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85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Fund, incl. real estate - NOK" sheetId="6" r:id="rId7"/>
    <sheet name="Fund Combined - NOK" sheetId="17" r:id="rId8"/>
    <sheet name="Fund, excl. real estate - NOK" sheetId="7" r:id="rId9"/>
    <sheet name="Equity - NOK" sheetId="8" r:id="rId10"/>
    <sheet name="Fixed income - NOK" sheetId="9" r:id="rId11"/>
    <sheet name="Real estate - NOK" sheetId="10" r:id="rId12"/>
    <sheet name="Fund, incl. real estate - USD" sheetId="2" r:id="rId13"/>
    <sheet name="Fund Combined - USD" sheetId="18" r:id="rId14"/>
    <sheet name="Fund, excl. real estate - USD" sheetId="1" r:id="rId15"/>
    <sheet name="Equity - USD" sheetId="3" r:id="rId16"/>
    <sheet name="Fixed income - USD" sheetId="4" r:id="rId17"/>
    <sheet name="Real estate - USD" sheetId="5" r:id="rId18"/>
  </sheets>
  <definedNames>
    <definedName name="_xlnm.Print_Area" localSheetId="3">'Equity - Basket'!$A$1:$E$240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5" l="1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 l="1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 l="1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 l="1"/>
  <c r="B68" i="5" l="1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 l="1"/>
  <c r="B69" i="10"/>
  <c r="B70" i="10"/>
  <c r="B227" i="9" l="1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<sst xmlns="http://schemas.openxmlformats.org/spreadsheetml/2006/main" count="129" uniqueCount="17">
  <si>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</si>
  <si>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</si>
  <si>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</si>
  <si>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</si>
  <si>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</si>
  <si>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</si>
  <si>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</si>
  <si>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</si>
  <si>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</si>
  <si>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</si>
  <si>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</si>
  <si>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</si>
  <si>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</si>
  <si>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</si>
  <si>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</si>
  <si>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Including Real Estate from 2017</t>
  </si>
  <si>
    <t>Includes exclusively unlisted real estate investments from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</si>
</sst>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8"/>
  <sheetViews>
    <sheetView tabSelected="1"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3.3828341628525403E-2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8.5563060926034905E-3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1.5916677302065401E-2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-3.8791255801670101E-3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1.8645145792746301E-2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-3.6173572491109401E-3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-1.18600569232559E-2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-1.42618606748791E-2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-4.2750132692811499E-2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-3.3481300066361998E-2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4.7769579024966598E-2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-1.2409044492588599E-2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8.8598206462799905E-3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3.5691390569152701E-2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3.0345265827192301E-2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3.77091168575094E-3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-8.3766893456417302E-3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-3.4853882897590102E-2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2.2128077416496701E-2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1.6555667952574502E-2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1.4788651162426E-2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1.53644849144716E-2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3.6983340356595601E-3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1.38401370078465E-2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1.54994224711063E-2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3.0214815905522701E-2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1.00028433079291E-2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1.3423976368830901E-2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1.9974783080428701E-2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8.9333455617777204E-3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-2.7669780400305901E-2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3.18761682036484E-2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-1.2131532509933001E-2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2.9958387883010099E-2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2.8540135706338201E-2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9.1418580453854793E-3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8.3850409606094408E-3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-1.34946039320188E-2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2.3545179018167302E-3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5.9379864124640101E-3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1.88163737239E-2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7.4778776056292394E-3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-5.7924227923185105E-3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1.7274977923542999E-2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-1.0523610125604299E-2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6.4157291179409706E-3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2.0779071508706403E-2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-3.5232642946649902E-3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1.2702839710143401E-2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3.3879161653943099E-2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5.4986431725807501E-3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8.2448997241482101E-3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7.2942705892298197E-3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-2.3961682172106001E-2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1.4322669388275899E-2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-4.3514544112596303E-2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-2.0113444508575096E-2</v>
      </c>
      <c r="D217" s="5"/>
      <c r="E217" s="5"/>
    </row>
    <row r="218" spans="1:5" x14ac:dyDescent="0.3">
      <c r="A218" s="20">
        <v>42308</v>
      </c>
      <c r="B218" s="21">
        <v>42278</v>
      </c>
      <c r="C218" s="6">
        <v>4.65181323323429E-2</v>
      </c>
      <c r="D218" s="6"/>
      <c r="E218" s="6"/>
    </row>
    <row r="219" spans="1:5" x14ac:dyDescent="0.3">
      <c r="A219" s="20">
        <v>42338</v>
      </c>
      <c r="B219" s="21">
        <v>42309</v>
      </c>
      <c r="C219" s="5">
        <v>5.1129726266645505E-3</v>
      </c>
      <c r="D219" s="5"/>
      <c r="E219" s="5"/>
    </row>
    <row r="220" spans="1:5" x14ac:dyDescent="0.3">
      <c r="A220" s="22">
        <v>42369</v>
      </c>
      <c r="B220" s="23">
        <v>42339</v>
      </c>
      <c r="C220" s="7">
        <v>-1.55163554850137E-2</v>
      </c>
      <c r="D220" s="7"/>
      <c r="E220" s="7"/>
    </row>
    <row r="221" spans="1:5" x14ac:dyDescent="0.3">
      <c r="A221" s="20">
        <v>42400</v>
      </c>
      <c r="B221" s="21">
        <v>42370</v>
      </c>
      <c r="C221" s="5">
        <v>-3.2155168875377303E-2</v>
      </c>
      <c r="D221" s="5"/>
      <c r="E221" s="5"/>
    </row>
    <row r="222" spans="1:5" x14ac:dyDescent="0.3">
      <c r="A222" s="20">
        <v>42429</v>
      </c>
      <c r="B222" s="21">
        <v>42401</v>
      </c>
      <c r="C222" s="6">
        <v>-7.0442294388607394E-3</v>
      </c>
      <c r="D222" s="6"/>
      <c r="E222" s="6"/>
    </row>
    <row r="223" spans="1:5" x14ac:dyDescent="0.3">
      <c r="A223" s="20">
        <v>42460</v>
      </c>
      <c r="B223" s="21">
        <v>42430</v>
      </c>
      <c r="C223" s="5">
        <v>3.3986186919740403E-2</v>
      </c>
      <c r="D223" s="5"/>
      <c r="E223" s="5"/>
    </row>
    <row r="224" spans="1:5" x14ac:dyDescent="0.3">
      <c r="A224" s="20">
        <v>42490</v>
      </c>
      <c r="B224" s="21">
        <v>42461</v>
      </c>
      <c r="C224" s="6">
        <v>6.6081120462289098E-3</v>
      </c>
      <c r="D224" s="6"/>
      <c r="E224" s="6"/>
    </row>
    <row r="225" spans="1:5" x14ac:dyDescent="0.3">
      <c r="A225" s="20">
        <v>42521</v>
      </c>
      <c r="B225" s="21">
        <v>42491</v>
      </c>
      <c r="C225" s="5">
        <v>1.2498017825737E-2</v>
      </c>
      <c r="D225" s="5"/>
      <c r="E225" s="5"/>
    </row>
    <row r="226" spans="1:5" x14ac:dyDescent="0.3">
      <c r="A226" s="20">
        <v>42551</v>
      </c>
      <c r="B226" s="21">
        <v>42522</v>
      </c>
      <c r="C226" s="6">
        <v>-6.35274963123433E-3</v>
      </c>
      <c r="D226" s="6"/>
      <c r="E226" s="6"/>
    </row>
    <row r="227" spans="1:5" x14ac:dyDescent="0.3">
      <c r="A227" s="20">
        <v>42582</v>
      </c>
      <c r="B227" s="21">
        <v>42552</v>
      </c>
      <c r="C227" s="5">
        <v>3.0657182712357199E-2</v>
      </c>
      <c r="D227" s="5"/>
      <c r="E227" s="5"/>
    </row>
    <row r="228" spans="1:5" x14ac:dyDescent="0.3">
      <c r="A228" s="20">
        <v>42613</v>
      </c>
      <c r="B228" s="21">
        <v>42583</v>
      </c>
      <c r="C228" s="6">
        <v>6.7263807173929503E-3</v>
      </c>
      <c r="D228" s="6"/>
      <c r="E228" s="6"/>
    </row>
    <row r="229" spans="1:5" x14ac:dyDescent="0.3">
      <c r="A229" s="20">
        <v>42643</v>
      </c>
      <c r="B229" s="21">
        <v>42614</v>
      </c>
      <c r="C229" s="5">
        <v>2.2758318930475897E-3</v>
      </c>
      <c r="D229" s="5"/>
      <c r="E229" s="5"/>
    </row>
    <row r="230" spans="1:5" x14ac:dyDescent="0.3">
      <c r="A230" s="20">
        <v>42674</v>
      </c>
      <c r="B230" s="21">
        <v>42644</v>
      </c>
      <c r="C230" s="6">
        <v>-5.3402376441854501E-3</v>
      </c>
      <c r="D230" s="6"/>
      <c r="E230" s="6"/>
    </row>
    <row r="231" spans="1:5" x14ac:dyDescent="0.3">
      <c r="A231" s="20">
        <v>42704</v>
      </c>
      <c r="B231" s="21">
        <v>42675</v>
      </c>
      <c r="C231" s="5">
        <v>6.0291368716633995E-3</v>
      </c>
      <c r="D231" s="5"/>
      <c r="E231" s="5"/>
    </row>
    <row r="232" spans="1:5" x14ac:dyDescent="0.3">
      <c r="A232" s="22">
        <v>42735</v>
      </c>
      <c r="B232" s="23">
        <v>42705</v>
      </c>
      <c r="C232" s="7">
        <v>2.0993737445759799E-2</v>
      </c>
      <c r="D232" s="7"/>
      <c r="E232" s="7"/>
    </row>
    <row r="233" spans="1:5" x14ac:dyDescent="0.3">
      <c r="A233" s="20">
        <v>42766</v>
      </c>
      <c r="B233" s="21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0">
        <v>42794</v>
      </c>
      <c r="B234" s="21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0">
        <v>42825</v>
      </c>
      <c r="B235" s="21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5" x14ac:dyDescent="0.3">
      <c r="A236" s="20">
        <v>42855</v>
      </c>
      <c r="B236" s="21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5" x14ac:dyDescent="0.3">
      <c r="A237" s="20">
        <v>42886</v>
      </c>
      <c r="B237" s="21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5" x14ac:dyDescent="0.3">
      <c r="A238" s="20">
        <v>42916</v>
      </c>
      <c r="B238" s="21">
        <v>42887</v>
      </c>
      <c r="C238" s="6">
        <v>2.3699034514845798E-4</v>
      </c>
      <c r="D238" s="6">
        <v>-1.88716553791739E-3</v>
      </c>
      <c r="E238" s="6">
        <v>2.12415588306585E-3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0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0">
        <v>35885</v>
      </c>
      <c r="B7" s="21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0">
        <v>35915</v>
      </c>
      <c r="B8" s="21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0">
        <v>35946</v>
      </c>
      <c r="B9" s="21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0">
        <v>35976</v>
      </c>
      <c r="B10" s="21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0">
        <v>36007</v>
      </c>
      <c r="B11" s="21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0">
        <v>36038</v>
      </c>
      <c r="B12" s="21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0">
        <v>36068</v>
      </c>
      <c r="B13" s="21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0">
        <v>36099</v>
      </c>
      <c r="B14" s="21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0">
        <v>36129</v>
      </c>
      <c r="B15" s="21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2">
        <v>36160</v>
      </c>
      <c r="B16" s="23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0">
        <v>36191</v>
      </c>
      <c r="B17" s="21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0">
        <v>36219</v>
      </c>
      <c r="B18" s="21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0">
        <v>36250</v>
      </c>
      <c r="B19" s="21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0">
        <v>36280</v>
      </c>
      <c r="B20" s="21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0">
        <v>36311</v>
      </c>
      <c r="B21" s="21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0">
        <v>36341</v>
      </c>
      <c r="B22" s="21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0">
        <v>36372</v>
      </c>
      <c r="B23" s="21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0">
        <v>36403</v>
      </c>
      <c r="B24" s="21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0">
        <v>36433</v>
      </c>
      <c r="B25" s="21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0">
        <v>36464</v>
      </c>
      <c r="B26" s="21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0">
        <v>36494</v>
      </c>
      <c r="B27" s="21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2">
        <v>36525</v>
      </c>
      <c r="B28" s="23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0">
        <v>36556</v>
      </c>
      <c r="B29" s="21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0">
        <v>36585</v>
      </c>
      <c r="B30" s="21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0">
        <v>36616</v>
      </c>
      <c r="B31" s="21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0">
        <v>36646</v>
      </c>
      <c r="B32" s="21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0">
        <v>36677</v>
      </c>
      <c r="B33" s="21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0">
        <v>36707</v>
      </c>
      <c r="B34" s="21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0">
        <v>36738</v>
      </c>
      <c r="B35" s="21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0">
        <v>36769</v>
      </c>
      <c r="B36" s="21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0">
        <v>36799</v>
      </c>
      <c r="B37" s="21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0">
        <v>36830</v>
      </c>
      <c r="B38" s="21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0">
        <v>36860</v>
      </c>
      <c r="B39" s="21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2">
        <v>36891</v>
      </c>
      <c r="B40" s="23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0">
        <v>36922</v>
      </c>
      <c r="B41" s="21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0">
        <v>36950</v>
      </c>
      <c r="B42" s="21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0">
        <v>36981</v>
      </c>
      <c r="B43" s="21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0">
        <v>37011</v>
      </c>
      <c r="B44" s="21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0">
        <v>37042</v>
      </c>
      <c r="B45" s="21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0">
        <v>37072</v>
      </c>
      <c r="B46" s="21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0">
        <v>37103</v>
      </c>
      <c r="B47" s="21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0">
        <v>37134</v>
      </c>
      <c r="B48" s="21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0">
        <v>37164</v>
      </c>
      <c r="B49" s="21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0">
        <v>37195</v>
      </c>
      <c r="B50" s="21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0">
        <v>37225</v>
      </c>
      <c r="B51" s="21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2">
        <v>37256</v>
      </c>
      <c r="B52" s="23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0">
        <v>37287</v>
      </c>
      <c r="B53" s="21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0">
        <v>37315</v>
      </c>
      <c r="B54" s="21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0">
        <v>37346</v>
      </c>
      <c r="B55" s="21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0">
        <v>37376</v>
      </c>
      <c r="B56" s="21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0">
        <v>37407</v>
      </c>
      <c r="B57" s="21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0">
        <v>37437</v>
      </c>
      <c r="B58" s="21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0">
        <v>37468</v>
      </c>
      <c r="B59" s="21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0">
        <v>37499</v>
      </c>
      <c r="B60" s="21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0">
        <v>37529</v>
      </c>
      <c r="B61" s="21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0">
        <v>37560</v>
      </c>
      <c r="B62" s="21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0">
        <v>37590</v>
      </c>
      <c r="B63" s="21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2">
        <v>37621</v>
      </c>
      <c r="B64" s="23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0">
        <v>37652</v>
      </c>
      <c r="B65" s="21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0">
        <v>37680</v>
      </c>
      <c r="B66" s="21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0">
        <v>37711</v>
      </c>
      <c r="B67" s="21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0">
        <v>37741</v>
      </c>
      <c r="B68" s="21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0">
        <v>37772</v>
      </c>
      <c r="B69" s="21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0">
        <v>37833</v>
      </c>
      <c r="B71" s="21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0">
        <v>37864</v>
      </c>
      <c r="B72" s="21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0">
        <v>37894</v>
      </c>
      <c r="B73" s="21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0">
        <v>37925</v>
      </c>
      <c r="B74" s="21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0">
        <v>37955</v>
      </c>
      <c r="B75" s="21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2">
        <v>37986</v>
      </c>
      <c r="B76" s="23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0">
        <v>38017</v>
      </c>
      <c r="B77" s="21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0">
        <v>38046</v>
      </c>
      <c r="B78" s="21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0">
        <v>38077</v>
      </c>
      <c r="B79" s="21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0">
        <v>38107</v>
      </c>
      <c r="B80" s="21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0">
        <v>38138</v>
      </c>
      <c r="B81" s="21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0">
        <v>38168</v>
      </c>
      <c r="B82" s="21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0">
        <v>38199</v>
      </c>
      <c r="B83" s="21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0">
        <v>38230</v>
      </c>
      <c r="B84" s="21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0">
        <v>38260</v>
      </c>
      <c r="B85" s="21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0">
        <v>38291</v>
      </c>
      <c r="B86" s="21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0">
        <v>38321</v>
      </c>
      <c r="B87" s="21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2">
        <v>38352</v>
      </c>
      <c r="B88" s="23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0">
        <v>38383</v>
      </c>
      <c r="B89" s="21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0">
        <v>38411</v>
      </c>
      <c r="B90" s="21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0">
        <v>38442</v>
      </c>
      <c r="B91" s="21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0">
        <v>38472</v>
      </c>
      <c r="B92" s="21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0">
        <v>38503</v>
      </c>
      <c r="B93" s="21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0">
        <v>38533</v>
      </c>
      <c r="B94" s="21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0">
        <v>38564</v>
      </c>
      <c r="B95" s="21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0">
        <v>38595</v>
      </c>
      <c r="B96" s="21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0">
        <v>38625</v>
      </c>
      <c r="B97" s="21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0">
        <v>38656</v>
      </c>
      <c r="B98" s="21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0">
        <v>38686</v>
      </c>
      <c r="B99" s="21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2">
        <v>38717</v>
      </c>
      <c r="B100" s="23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0">
        <v>38748</v>
      </c>
      <c r="B101" s="21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0">
        <v>38776</v>
      </c>
      <c r="B102" s="21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0">
        <v>38807</v>
      </c>
      <c r="B103" s="21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0">
        <v>38837</v>
      </c>
      <c r="B104" s="21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0">
        <v>38868</v>
      </c>
      <c r="B105" s="21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0">
        <v>38898</v>
      </c>
      <c r="B106" s="21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0">
        <v>38929</v>
      </c>
      <c r="B107" s="21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0">
        <v>38960</v>
      </c>
      <c r="B108" s="21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0">
        <v>38990</v>
      </c>
      <c r="B109" s="21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0">
        <v>39021</v>
      </c>
      <c r="B110" s="21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0">
        <v>39051</v>
      </c>
      <c r="B111" s="21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2">
        <v>39082</v>
      </c>
      <c r="B112" s="23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0">
        <v>39113</v>
      </c>
      <c r="B113" s="21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0">
        <v>39141</v>
      </c>
      <c r="B114" s="21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0">
        <v>39172</v>
      </c>
      <c r="B115" s="21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0">
        <v>39202</v>
      </c>
      <c r="B116" s="21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0">
        <v>39233</v>
      </c>
      <c r="B117" s="21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0">
        <v>39263</v>
      </c>
      <c r="B118" s="21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0">
        <v>39294</v>
      </c>
      <c r="B119" s="21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0">
        <v>39325</v>
      </c>
      <c r="B120" s="21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0">
        <v>39355</v>
      </c>
      <c r="B121" s="21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0">
        <v>39386</v>
      </c>
      <c r="B122" s="21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0">
        <v>39416</v>
      </c>
      <c r="B123" s="21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2">
        <v>39447</v>
      </c>
      <c r="B124" s="23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0">
        <v>39478</v>
      </c>
      <c r="B125" s="21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0">
        <v>39507</v>
      </c>
      <c r="B126" s="21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0">
        <v>39538</v>
      </c>
      <c r="B127" s="21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0">
        <v>39568</v>
      </c>
      <c r="B128" s="21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0">
        <v>39599</v>
      </c>
      <c r="B129" s="21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0">
        <v>39629</v>
      </c>
      <c r="B130" s="21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0">
        <v>39660</v>
      </c>
      <c r="B131" s="21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0">
        <v>39691</v>
      </c>
      <c r="B132" s="21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0">
        <v>39721</v>
      </c>
      <c r="B133" s="21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0">
        <v>39782</v>
      </c>
      <c r="B135" s="21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2">
        <v>39813</v>
      </c>
      <c r="B136" s="23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0">
        <v>39844</v>
      </c>
      <c r="B137" s="21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0">
        <v>39872</v>
      </c>
      <c r="B138" s="21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0">
        <v>39903</v>
      </c>
      <c r="B139" s="21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0">
        <v>39933</v>
      </c>
      <c r="B140" s="21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0">
        <v>39964</v>
      </c>
      <c r="B141" s="21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0">
        <v>39994</v>
      </c>
      <c r="B142" s="21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0">
        <v>40025</v>
      </c>
      <c r="B143" s="21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0">
        <v>40056</v>
      </c>
      <c r="B144" s="21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0">
        <v>40086</v>
      </c>
      <c r="B145" s="21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0">
        <v>40117</v>
      </c>
      <c r="B146" s="21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0">
        <v>40147</v>
      </c>
      <c r="B147" s="21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2">
        <v>40178</v>
      </c>
      <c r="B148" s="23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0">
        <v>40209</v>
      </c>
      <c r="B149" s="21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0">
        <v>40237</v>
      </c>
      <c r="B150" s="21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0">
        <v>40268</v>
      </c>
      <c r="B151" s="21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0">
        <v>40298</v>
      </c>
      <c r="B152" s="21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0">
        <v>40329</v>
      </c>
      <c r="B153" s="21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0">
        <v>40359</v>
      </c>
      <c r="B154" s="21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0">
        <v>40390</v>
      </c>
      <c r="B155" s="21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0">
        <v>40421</v>
      </c>
      <c r="B156" s="21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0">
        <v>40451</v>
      </c>
      <c r="B157" s="21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0">
        <v>40482</v>
      </c>
      <c r="B158" s="21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0">
        <v>40512</v>
      </c>
      <c r="B159" s="21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2">
        <v>40543</v>
      </c>
      <c r="B160" s="23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0">
        <v>40574</v>
      </c>
      <c r="B161" s="21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0">
        <v>40602</v>
      </c>
      <c r="B162" s="21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0">
        <v>40633</v>
      </c>
      <c r="B163" s="21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0">
        <v>40663</v>
      </c>
      <c r="B164" s="21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0">
        <v>40694</v>
      </c>
      <c r="B165" s="21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0">
        <v>40724</v>
      </c>
      <c r="B166" s="21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0">
        <v>40755</v>
      </c>
      <c r="B167" s="21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0">
        <v>40786</v>
      </c>
      <c r="B168" s="21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0">
        <v>40816</v>
      </c>
      <c r="B169" s="21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0">
        <v>40847</v>
      </c>
      <c r="B170" s="21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0">
        <v>40877</v>
      </c>
      <c r="B171" s="21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2">
        <v>40908</v>
      </c>
      <c r="B172" s="23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0">
        <v>40939</v>
      </c>
      <c r="B173" s="21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0">
        <v>40968</v>
      </c>
      <c r="B174" s="21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0">
        <v>40999</v>
      </c>
      <c r="B175" s="21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0">
        <v>41029</v>
      </c>
      <c r="B176" s="21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0">
        <v>41060</v>
      </c>
      <c r="B177" s="21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0">
        <v>41090</v>
      </c>
      <c r="B178" s="21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0">
        <v>41121</v>
      </c>
      <c r="B179" s="21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0">
        <v>41152</v>
      </c>
      <c r="B180" s="21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0">
        <v>41182</v>
      </c>
      <c r="B181" s="21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0">
        <v>41213</v>
      </c>
      <c r="B182" s="21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0">
        <v>41243</v>
      </c>
      <c r="B183" s="21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2">
        <v>41274</v>
      </c>
      <c r="B184" s="23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0">
        <v>41305</v>
      </c>
      <c r="B185" s="21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0">
        <v>41333</v>
      </c>
      <c r="B186" s="21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0">
        <v>41364</v>
      </c>
      <c r="B187" s="21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0">
        <v>41394</v>
      </c>
      <c r="B188" s="21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0">
        <v>41425</v>
      </c>
      <c r="B189" s="21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0">
        <v>41455</v>
      </c>
      <c r="B190" s="21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0">
        <v>41486</v>
      </c>
      <c r="B191" s="21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0">
        <v>41517</v>
      </c>
      <c r="B192" s="21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0">
        <v>41547</v>
      </c>
      <c r="B193" s="21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0">
        <v>41578</v>
      </c>
      <c r="B194" s="21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0">
        <v>41608</v>
      </c>
      <c r="B195" s="21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2">
        <v>41639</v>
      </c>
      <c r="B196" s="23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0">
        <v>41670</v>
      </c>
      <c r="B197" s="21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0">
        <v>41729</v>
      </c>
      <c r="B199" s="21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0">
        <v>41759</v>
      </c>
      <c r="B200" s="21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0">
        <v>41790</v>
      </c>
      <c r="B201" s="21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0">
        <v>41820</v>
      </c>
      <c r="B202" s="21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0">
        <v>41851</v>
      </c>
      <c r="B203" s="21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0">
        <v>41882</v>
      </c>
      <c r="B204" s="21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0">
        <v>41912</v>
      </c>
      <c r="B205" s="21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0">
        <v>41943</v>
      </c>
      <c r="B206" s="21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0">
        <v>41973</v>
      </c>
      <c r="B207" s="21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22">
        <v>42004</v>
      </c>
      <c r="B208" s="23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0">
        <v>42035</v>
      </c>
      <c r="B209" s="21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0">
        <v>42063</v>
      </c>
      <c r="B210" s="21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0">
        <v>42094</v>
      </c>
      <c r="B211" s="21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0">
        <v>42124</v>
      </c>
      <c r="B212" s="21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0">
        <v>42155</v>
      </c>
      <c r="B213" s="21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0">
        <v>42185</v>
      </c>
      <c r="B214" s="21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0">
        <v>42216</v>
      </c>
      <c r="B215" s="21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0">
        <v>42247</v>
      </c>
      <c r="B216" s="21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0">
        <v>42277</v>
      </c>
      <c r="B217" s="21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0">
        <v>42338</v>
      </c>
      <c r="B219" s="21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2">
        <v>42369</v>
      </c>
      <c r="B220" s="23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0">
        <v>42400</v>
      </c>
      <c r="B221" s="21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0">
        <v>42429</v>
      </c>
      <c r="B222" s="21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0">
        <v>42460</v>
      </c>
      <c r="B223" s="21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0">
        <v>42521</v>
      </c>
      <c r="B225" s="21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0">
        <v>42551</v>
      </c>
      <c r="B226" s="21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0">
        <v>42613</v>
      </c>
      <c r="B228" s="21">
        <f t="shared" si="6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0">
        <v>42643</v>
      </c>
      <c r="B229" s="21">
        <f t="shared" si="6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0">
        <v>42674</v>
      </c>
      <c r="B230" s="21">
        <f t="shared" ref="B230:B233" si="7">A230</f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0">
        <v>42704</v>
      </c>
      <c r="B231" s="21">
        <f t="shared" si="7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2">
        <v>42735</v>
      </c>
      <c r="B232" s="23">
        <f t="shared" si="7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0">
        <v>42766</v>
      </c>
      <c r="B233" s="21">
        <f t="shared" si="7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0">
        <v>42825</v>
      </c>
      <c r="B235" s="21">
        <f t="shared" si="8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6" spans="1:5" x14ac:dyDescent="0.3">
      <c r="A236" s="20">
        <v>42855</v>
      </c>
      <c r="B236" s="21">
        <f t="shared" ref="B236:B238" si="9">A236</f>
        <v>42855</v>
      </c>
      <c r="C236" s="6">
        <v>1.9975592184205998E-2</v>
      </c>
      <c r="D236" s="6">
        <v>1.8700314421428901E-2</v>
      </c>
      <c r="E236" s="6">
        <v>1.27527776277708E-3</v>
      </c>
    </row>
    <row r="237" spans="1:5" x14ac:dyDescent="0.3">
      <c r="A237" s="20">
        <v>42886</v>
      </c>
      <c r="B237" s="21">
        <f t="shared" si="9"/>
        <v>42886</v>
      </c>
      <c r="C237" s="5">
        <v>9.4151548833676397E-3</v>
      </c>
      <c r="D237" s="5">
        <v>9.0018243889189303E-3</v>
      </c>
      <c r="E237" s="5">
        <v>4.1333049444870903E-4</v>
      </c>
    </row>
    <row r="238" spans="1:5" x14ac:dyDescent="0.3">
      <c r="A238" s="20">
        <v>42916</v>
      </c>
      <c r="B238" s="21">
        <f t="shared" si="9"/>
        <v>42916</v>
      </c>
      <c r="C238" s="6">
        <v>-3.6631729326652701E-4</v>
      </c>
      <c r="D238" s="6">
        <v>-2.4400726669670599E-3</v>
      </c>
      <c r="E238" s="6">
        <v>2.0737553737005397E-3</v>
      </c>
    </row>
    <row r="240" spans="1:5" ht="30" customHeight="1" x14ac:dyDescent="0.3">
      <c r="A240" s="26" t="s">
        <v>13</v>
      </c>
      <c r="B240" s="26"/>
      <c r="C240" s="26"/>
      <c r="D240" s="26"/>
      <c r="E240" s="26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0">
        <v>35854</v>
      </c>
      <c r="B6" s="21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0">
        <v>35885</v>
      </c>
      <c r="B7" s="21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0">
        <v>35915</v>
      </c>
      <c r="B8" s="21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0">
        <v>35946</v>
      </c>
      <c r="B9" s="21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0">
        <v>35976</v>
      </c>
      <c r="B10" s="21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0">
        <v>36007</v>
      </c>
      <c r="B11" s="21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0">
        <v>36038</v>
      </c>
      <c r="B12" s="21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0">
        <v>36068</v>
      </c>
      <c r="B13" s="21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0">
        <v>36099</v>
      </c>
      <c r="B14" s="21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0">
        <v>36129</v>
      </c>
      <c r="B15" s="21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2">
        <v>36160</v>
      </c>
      <c r="B16" s="23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0">
        <v>36191</v>
      </c>
      <c r="B17" s="21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0">
        <v>36219</v>
      </c>
      <c r="B18" s="21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0">
        <v>36250</v>
      </c>
      <c r="B19" s="21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0">
        <v>36280</v>
      </c>
      <c r="B20" s="21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0">
        <v>36311</v>
      </c>
      <c r="B21" s="21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0">
        <v>36341</v>
      </c>
      <c r="B22" s="21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0">
        <v>36372</v>
      </c>
      <c r="B23" s="21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0">
        <v>36403</v>
      </c>
      <c r="B24" s="21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0">
        <v>36433</v>
      </c>
      <c r="B25" s="21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0">
        <v>36464</v>
      </c>
      <c r="B26" s="21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0">
        <v>36494</v>
      </c>
      <c r="B27" s="21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2">
        <v>36525</v>
      </c>
      <c r="B28" s="23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0">
        <v>36556</v>
      </c>
      <c r="B29" s="21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0">
        <v>36585</v>
      </c>
      <c r="B30" s="21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0">
        <v>36616</v>
      </c>
      <c r="B31" s="21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0">
        <v>36646</v>
      </c>
      <c r="B32" s="21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0">
        <v>36677</v>
      </c>
      <c r="B33" s="21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0">
        <v>36707</v>
      </c>
      <c r="B34" s="21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0">
        <v>36738</v>
      </c>
      <c r="B35" s="21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0">
        <v>36769</v>
      </c>
      <c r="B36" s="21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0">
        <v>36799</v>
      </c>
      <c r="B37" s="21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0">
        <v>36830</v>
      </c>
      <c r="B38" s="21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0">
        <v>36860</v>
      </c>
      <c r="B39" s="21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2">
        <v>36891</v>
      </c>
      <c r="B40" s="23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0">
        <v>36922</v>
      </c>
      <c r="B41" s="21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0">
        <v>36950</v>
      </c>
      <c r="B42" s="21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0">
        <v>36981</v>
      </c>
      <c r="B43" s="21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0">
        <v>37011</v>
      </c>
      <c r="B44" s="21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0">
        <v>37042</v>
      </c>
      <c r="B45" s="21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0">
        <v>37072</v>
      </c>
      <c r="B46" s="21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0">
        <v>37103</v>
      </c>
      <c r="B47" s="21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0">
        <v>37134</v>
      </c>
      <c r="B48" s="21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0">
        <v>37164</v>
      </c>
      <c r="B49" s="21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0">
        <v>37195</v>
      </c>
      <c r="B50" s="21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0">
        <v>37225</v>
      </c>
      <c r="B51" s="21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2">
        <v>37256</v>
      </c>
      <c r="B52" s="23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0">
        <v>37287</v>
      </c>
      <c r="B53" s="21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0">
        <v>37315</v>
      </c>
      <c r="B54" s="21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0">
        <v>37346</v>
      </c>
      <c r="B55" s="21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0">
        <v>37376</v>
      </c>
      <c r="B56" s="21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0">
        <v>37407</v>
      </c>
      <c r="B57" s="21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0">
        <v>37437</v>
      </c>
      <c r="B58" s="21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0">
        <v>37468</v>
      </c>
      <c r="B59" s="21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0">
        <v>37499</v>
      </c>
      <c r="B60" s="21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0">
        <v>37529</v>
      </c>
      <c r="B61" s="21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0">
        <v>37560</v>
      </c>
      <c r="B62" s="21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0">
        <v>37590</v>
      </c>
      <c r="B63" s="21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2">
        <v>37621</v>
      </c>
      <c r="B64" s="23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0">
        <v>37652</v>
      </c>
      <c r="B65" s="21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0">
        <v>37680</v>
      </c>
      <c r="B66" s="21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0">
        <v>37711</v>
      </c>
      <c r="B67" s="21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0">
        <v>37741</v>
      </c>
      <c r="B68" s="21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0">
        <v>37772</v>
      </c>
      <c r="B69" s="21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0">
        <v>37833</v>
      </c>
      <c r="B71" s="21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0">
        <v>37864</v>
      </c>
      <c r="B72" s="21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0">
        <v>37894</v>
      </c>
      <c r="B73" s="21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0">
        <v>37925</v>
      </c>
      <c r="B74" s="21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0">
        <v>37955</v>
      </c>
      <c r="B75" s="21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2">
        <v>37986</v>
      </c>
      <c r="B76" s="23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0">
        <v>38017</v>
      </c>
      <c r="B77" s="21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0">
        <v>38046</v>
      </c>
      <c r="B78" s="21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0">
        <v>38077</v>
      </c>
      <c r="B79" s="21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0">
        <v>38107</v>
      </c>
      <c r="B80" s="21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0">
        <v>38138</v>
      </c>
      <c r="B81" s="21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0">
        <v>38168</v>
      </c>
      <c r="B82" s="21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0">
        <v>38199</v>
      </c>
      <c r="B83" s="21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0">
        <v>38230</v>
      </c>
      <c r="B84" s="21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0">
        <v>38260</v>
      </c>
      <c r="B85" s="21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0">
        <v>38291</v>
      </c>
      <c r="B86" s="21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0">
        <v>38321</v>
      </c>
      <c r="B87" s="21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2">
        <v>38352</v>
      </c>
      <c r="B88" s="23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0">
        <v>38383</v>
      </c>
      <c r="B89" s="21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0">
        <v>38411</v>
      </c>
      <c r="B90" s="21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0">
        <v>38442</v>
      </c>
      <c r="B91" s="21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0">
        <v>38472</v>
      </c>
      <c r="B92" s="21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0">
        <v>38503</v>
      </c>
      <c r="B93" s="21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0">
        <v>38533</v>
      </c>
      <c r="B94" s="21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0">
        <v>38564</v>
      </c>
      <c r="B95" s="21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0">
        <v>38595</v>
      </c>
      <c r="B96" s="21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0">
        <v>38625</v>
      </c>
      <c r="B97" s="21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0">
        <v>38656</v>
      </c>
      <c r="B98" s="21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0">
        <v>38686</v>
      </c>
      <c r="B99" s="21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2">
        <v>38717</v>
      </c>
      <c r="B100" s="23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0">
        <v>38748</v>
      </c>
      <c r="B101" s="21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0">
        <v>38776</v>
      </c>
      <c r="B102" s="21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0">
        <v>38807</v>
      </c>
      <c r="B103" s="21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0">
        <v>38837</v>
      </c>
      <c r="B104" s="21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0">
        <v>38868</v>
      </c>
      <c r="B105" s="21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0">
        <v>38898</v>
      </c>
      <c r="B106" s="21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0">
        <v>38929</v>
      </c>
      <c r="B107" s="21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0">
        <v>38960</v>
      </c>
      <c r="B108" s="21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0">
        <v>38990</v>
      </c>
      <c r="B109" s="21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0">
        <v>39021</v>
      </c>
      <c r="B110" s="21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0">
        <v>39051</v>
      </c>
      <c r="B111" s="21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2">
        <v>39082</v>
      </c>
      <c r="B112" s="23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0">
        <v>39113</v>
      </c>
      <c r="B113" s="21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0">
        <v>39141</v>
      </c>
      <c r="B114" s="21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0">
        <v>39172</v>
      </c>
      <c r="B115" s="21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0">
        <v>39202</v>
      </c>
      <c r="B116" s="21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0">
        <v>39233</v>
      </c>
      <c r="B117" s="21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0">
        <v>39263</v>
      </c>
      <c r="B118" s="21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0">
        <v>39294</v>
      </c>
      <c r="B119" s="21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0">
        <v>39325</v>
      </c>
      <c r="B120" s="21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0">
        <v>39355</v>
      </c>
      <c r="B121" s="21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0">
        <v>39386</v>
      </c>
      <c r="B122" s="21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0">
        <v>39416</v>
      </c>
      <c r="B123" s="21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2">
        <v>39447</v>
      </c>
      <c r="B124" s="23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0">
        <v>39478</v>
      </c>
      <c r="B125" s="21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0">
        <v>39507</v>
      </c>
      <c r="B126" s="21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0">
        <v>39538</v>
      </c>
      <c r="B127" s="21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0">
        <v>39568</v>
      </c>
      <c r="B128" s="21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0">
        <v>39599</v>
      </c>
      <c r="B129" s="21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0">
        <v>39629</v>
      </c>
      <c r="B130" s="21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0">
        <v>39660</v>
      </c>
      <c r="B131" s="21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0">
        <v>39691</v>
      </c>
      <c r="B132" s="21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0">
        <v>39721</v>
      </c>
      <c r="B133" s="21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0">
        <v>39782</v>
      </c>
      <c r="B135" s="21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2">
        <v>39813</v>
      </c>
      <c r="B136" s="23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0">
        <v>39844</v>
      </c>
      <c r="B137" s="21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0">
        <v>39872</v>
      </c>
      <c r="B138" s="21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0">
        <v>39903</v>
      </c>
      <c r="B139" s="21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0">
        <v>39933</v>
      </c>
      <c r="B140" s="21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0">
        <v>39964</v>
      </c>
      <c r="B141" s="21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0">
        <v>39994</v>
      </c>
      <c r="B142" s="21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0">
        <v>40025</v>
      </c>
      <c r="B143" s="21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0">
        <v>40056</v>
      </c>
      <c r="B144" s="21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0">
        <v>40086</v>
      </c>
      <c r="B145" s="21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0">
        <v>40117</v>
      </c>
      <c r="B146" s="21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0">
        <v>40147</v>
      </c>
      <c r="B147" s="21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2">
        <v>40178</v>
      </c>
      <c r="B148" s="23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0">
        <v>40209</v>
      </c>
      <c r="B149" s="21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0">
        <v>40237</v>
      </c>
      <c r="B150" s="21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0">
        <v>40268</v>
      </c>
      <c r="B151" s="21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0">
        <v>40298</v>
      </c>
      <c r="B152" s="21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0">
        <v>40329</v>
      </c>
      <c r="B153" s="21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0">
        <v>40359</v>
      </c>
      <c r="B154" s="21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0">
        <v>40390</v>
      </c>
      <c r="B155" s="21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0">
        <v>40421</v>
      </c>
      <c r="B156" s="21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0">
        <v>40451</v>
      </c>
      <c r="B157" s="21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0">
        <v>40482</v>
      </c>
      <c r="B158" s="21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0">
        <v>40512</v>
      </c>
      <c r="B159" s="21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2">
        <v>40543</v>
      </c>
      <c r="B160" s="23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0">
        <v>40574</v>
      </c>
      <c r="B161" s="21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0">
        <v>40602</v>
      </c>
      <c r="B162" s="21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0">
        <v>40633</v>
      </c>
      <c r="B163" s="21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0">
        <v>40663</v>
      </c>
      <c r="B164" s="21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0">
        <v>40694</v>
      </c>
      <c r="B165" s="21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0">
        <v>40724</v>
      </c>
      <c r="B166" s="21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0">
        <v>40755</v>
      </c>
      <c r="B167" s="21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0">
        <v>40786</v>
      </c>
      <c r="B168" s="21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0">
        <v>40816</v>
      </c>
      <c r="B169" s="21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0">
        <v>40847</v>
      </c>
      <c r="B170" s="21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0">
        <v>40877</v>
      </c>
      <c r="B171" s="21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2">
        <v>40908</v>
      </c>
      <c r="B172" s="23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0">
        <v>40939</v>
      </c>
      <c r="B173" s="21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0">
        <v>40968</v>
      </c>
      <c r="B174" s="21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0">
        <v>40999</v>
      </c>
      <c r="B175" s="21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0">
        <v>41029</v>
      </c>
      <c r="B176" s="21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0">
        <v>41060</v>
      </c>
      <c r="B177" s="21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0">
        <v>41090</v>
      </c>
      <c r="B178" s="21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0">
        <v>41121</v>
      </c>
      <c r="B179" s="21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0">
        <v>41152</v>
      </c>
      <c r="B180" s="21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0">
        <v>41182</v>
      </c>
      <c r="B181" s="21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0">
        <v>41213</v>
      </c>
      <c r="B182" s="21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0">
        <v>41243</v>
      </c>
      <c r="B183" s="21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2">
        <v>41274</v>
      </c>
      <c r="B184" s="23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0">
        <v>41305</v>
      </c>
      <c r="B185" s="21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0">
        <v>41333</v>
      </c>
      <c r="B186" s="21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0">
        <v>41364</v>
      </c>
      <c r="B187" s="21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0">
        <v>41394</v>
      </c>
      <c r="B188" s="21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0">
        <v>41425</v>
      </c>
      <c r="B189" s="21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0">
        <v>41455</v>
      </c>
      <c r="B190" s="21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0">
        <v>41486</v>
      </c>
      <c r="B191" s="21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0">
        <v>41517</v>
      </c>
      <c r="B192" s="21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0">
        <v>41547</v>
      </c>
      <c r="B193" s="21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0">
        <v>41578</v>
      </c>
      <c r="B194" s="21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0">
        <v>41608</v>
      </c>
      <c r="B195" s="21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2">
        <v>41639</v>
      </c>
      <c r="B196" s="23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0">
        <v>41670</v>
      </c>
      <c r="B197" s="21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0">
        <v>41729</v>
      </c>
      <c r="B199" s="21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0">
        <v>41759</v>
      </c>
      <c r="B200" s="21">
        <f t="shared" si="3"/>
        <v>41759</v>
      </c>
      <c r="C200" s="13">
        <v>4.9734538979298E-3</v>
      </c>
      <c r="D200" s="13">
        <v>6.0648316765861601E-3</v>
      </c>
      <c r="E200" s="13">
        <v>-1.09137777865635E-3</v>
      </c>
    </row>
    <row r="201" spans="1:5" x14ac:dyDescent="0.3">
      <c r="A201" s="20">
        <v>41790</v>
      </c>
      <c r="B201" s="21">
        <f t="shared" si="3"/>
        <v>41790</v>
      </c>
      <c r="C201" s="14">
        <v>1.0399747695997198E-2</v>
      </c>
      <c r="D201" s="14">
        <v>9.7390938201252289E-3</v>
      </c>
      <c r="E201" s="14">
        <v>6.60653875871938E-4</v>
      </c>
    </row>
    <row r="202" spans="1:5" x14ac:dyDescent="0.3">
      <c r="A202" s="20">
        <v>41820</v>
      </c>
      <c r="B202" s="21">
        <f t="shared" si="3"/>
        <v>41820</v>
      </c>
      <c r="C202" s="13">
        <v>3.4658187590813003E-2</v>
      </c>
      <c r="D202" s="13">
        <v>3.4911007056302595E-2</v>
      </c>
      <c r="E202" s="13">
        <v>-2.52819465489682E-4</v>
      </c>
    </row>
    <row r="203" spans="1:5" x14ac:dyDescent="0.3">
      <c r="A203" s="20">
        <v>41851</v>
      </c>
      <c r="B203" s="21">
        <f t="shared" si="3"/>
        <v>41851</v>
      </c>
      <c r="C203" s="14">
        <v>1.6331909809762499E-2</v>
      </c>
      <c r="D203" s="14">
        <v>1.70785944372982E-2</v>
      </c>
      <c r="E203" s="14">
        <v>-7.4668462753571193E-4</v>
      </c>
    </row>
    <row r="204" spans="1:5" x14ac:dyDescent="0.3">
      <c r="A204" s="20">
        <v>41882</v>
      </c>
      <c r="B204" s="21">
        <f t="shared" si="3"/>
        <v>41882</v>
      </c>
      <c r="C204" s="13">
        <v>-1.43609187717906E-2</v>
      </c>
      <c r="D204" s="13">
        <v>-1.2821060385211899E-2</v>
      </c>
      <c r="E204" s="13">
        <v>-1.5398583865787198E-3</v>
      </c>
    </row>
    <row r="205" spans="1:5" x14ac:dyDescent="0.3">
      <c r="A205" s="20">
        <v>41912</v>
      </c>
      <c r="B205" s="21">
        <f t="shared" si="3"/>
        <v>41912</v>
      </c>
      <c r="C205" s="14">
        <v>1.0640750003783702E-2</v>
      </c>
      <c r="D205" s="14">
        <v>9.6893328899558887E-3</v>
      </c>
      <c r="E205" s="14">
        <v>9.5141711382783504E-4</v>
      </c>
    </row>
    <row r="206" spans="1:5" x14ac:dyDescent="0.3">
      <c r="A206" s="20">
        <v>41943</v>
      </c>
      <c r="B206" s="21">
        <f t="shared" si="3"/>
        <v>41943</v>
      </c>
      <c r="C206" s="13">
        <v>5.2659158802308606E-2</v>
      </c>
      <c r="D206" s="13">
        <v>5.2537770165201003E-2</v>
      </c>
      <c r="E206" s="13">
        <v>1.2138863710760899E-4</v>
      </c>
    </row>
    <row r="207" spans="1:5" x14ac:dyDescent="0.3">
      <c r="A207" s="20">
        <v>41973</v>
      </c>
      <c r="B207" s="21">
        <f t="shared" si="3"/>
        <v>41973</v>
      </c>
      <c r="C207" s="14">
        <v>3.4020027738193001E-2</v>
      </c>
      <c r="D207" s="14">
        <v>3.6437551719740002E-2</v>
      </c>
      <c r="E207" s="14">
        <v>-2.4175239815470303E-3</v>
      </c>
    </row>
    <row r="208" spans="1:5" x14ac:dyDescent="0.3">
      <c r="A208" s="22">
        <v>42004</v>
      </c>
      <c r="B208" s="23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0">
        <v>42035</v>
      </c>
      <c r="B209" s="21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0">
        <v>42063</v>
      </c>
      <c r="B210" s="21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0">
        <v>42094</v>
      </c>
      <c r="B211" s="21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0">
        <v>42124</v>
      </c>
      <c r="B212" s="21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0">
        <v>42155</v>
      </c>
      <c r="B213" s="21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0">
        <v>42185</v>
      </c>
      <c r="B214" s="21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0">
        <v>42216</v>
      </c>
      <c r="B215" s="21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0">
        <v>42247</v>
      </c>
      <c r="B216" s="21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0">
        <v>42277</v>
      </c>
      <c r="B217" s="21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0">
        <v>42338</v>
      </c>
      <c r="B219" s="21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2">
        <v>42369</v>
      </c>
      <c r="B220" s="23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0">
        <v>42400</v>
      </c>
      <c r="B221" s="21">
        <f t="shared" si="4"/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0">
        <v>42429</v>
      </c>
      <c r="B222" s="21">
        <f t="shared" si="4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0">
        <v>42460</v>
      </c>
      <c r="B223" s="21">
        <f t="shared" si="4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0">
        <v>42521</v>
      </c>
      <c r="B225" s="21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0">
        <v>42551</v>
      </c>
      <c r="B226" s="21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0">
        <v>42613</v>
      </c>
      <c r="B228" s="21">
        <f t="shared" si="6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0">
        <v>42643</v>
      </c>
      <c r="B229" s="21">
        <f t="shared" si="6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0">
        <v>42704</v>
      </c>
      <c r="B231" s="21">
        <f t="shared" si="7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2">
        <v>42735</v>
      </c>
      <c r="B232" s="23">
        <f t="shared" si="7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0">
        <v>42766</v>
      </c>
      <c r="B233" s="21">
        <f t="shared" si="7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0">
        <v>42794</v>
      </c>
      <c r="B234" s="21">
        <f t="shared" si="7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0">
        <v>42825</v>
      </c>
      <c r="B235" s="21">
        <f t="shared" ref="B235:B236" si="8">A235</f>
        <v>42825</v>
      </c>
      <c r="C235" s="5">
        <v>3.1892936684189105E-2</v>
      </c>
      <c r="D235" s="5">
        <v>3.0345505808198E-2</v>
      </c>
      <c r="E235" s="5">
        <v>1.54743087599117E-3</v>
      </c>
    </row>
    <row r="236" spans="1:5" x14ac:dyDescent="0.3">
      <c r="A236" s="20">
        <v>42855</v>
      </c>
      <c r="B236" s="21">
        <f t="shared" si="8"/>
        <v>42855</v>
      </c>
      <c r="C236" s="6">
        <v>8.6821551708897698E-3</v>
      </c>
      <c r="D236" s="6">
        <v>9.5829652431233103E-3</v>
      </c>
      <c r="E236" s="6">
        <v>-9.0081007223353398E-4</v>
      </c>
    </row>
    <row r="237" spans="1:5" x14ac:dyDescent="0.3">
      <c r="A237" s="20">
        <v>42886</v>
      </c>
      <c r="B237" s="21">
        <f t="shared" ref="B237:B238" si="9">A237</f>
        <v>42886</v>
      </c>
      <c r="C237" s="5">
        <v>2.3937947709051801E-4</v>
      </c>
      <c r="D237" s="5">
        <v>1.9208603511863299E-4</v>
      </c>
      <c r="E237" s="5">
        <v>4.7293441971885105E-5</v>
      </c>
    </row>
    <row r="238" spans="1:5" x14ac:dyDescent="0.3">
      <c r="A238" s="20">
        <v>42916</v>
      </c>
      <c r="B238" s="21">
        <f t="shared" si="9"/>
        <v>42916</v>
      </c>
      <c r="C238" s="6">
        <v>-2.1017134973908601E-3</v>
      </c>
      <c r="D238" s="6">
        <v>-3.23065596269276E-3</v>
      </c>
      <c r="E238" s="6">
        <v>1.12894246530191E-3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9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4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52" si="0">A5</f>
        <v>40663</v>
      </c>
      <c r="C5" s="6">
        <v>-4.7626593677192901E-2</v>
      </c>
    </row>
    <row r="6" spans="1:3" x14ac:dyDescent="0.3">
      <c r="A6" s="20">
        <v>40694</v>
      </c>
      <c r="B6" s="21">
        <f t="shared" si="0"/>
        <v>40694</v>
      </c>
      <c r="C6" s="5">
        <v>1.565489966322E-2</v>
      </c>
    </row>
    <row r="7" spans="1:3" x14ac:dyDescent="0.3">
      <c r="A7" s="20">
        <v>40724</v>
      </c>
      <c r="B7" s="21">
        <f t="shared" si="0"/>
        <v>40724</v>
      </c>
      <c r="C7" s="6">
        <v>-3.1259911583028502E-2</v>
      </c>
    </row>
    <row r="8" spans="1:3" x14ac:dyDescent="0.3">
      <c r="A8" s="20">
        <v>40755</v>
      </c>
      <c r="B8" s="21">
        <f t="shared" si="0"/>
        <v>40755</v>
      </c>
      <c r="C8" s="5">
        <v>3.7016495851172899E-2</v>
      </c>
    </row>
    <row r="9" spans="1:3" x14ac:dyDescent="0.3">
      <c r="A9" s="20">
        <v>40786</v>
      </c>
      <c r="B9" s="21">
        <f t="shared" si="0"/>
        <v>40786</v>
      </c>
      <c r="C9" s="6">
        <v>-1.0236778301611E-2</v>
      </c>
    </row>
    <row r="10" spans="1:3" x14ac:dyDescent="0.3">
      <c r="A10" s="20">
        <v>40816</v>
      </c>
      <c r="B10" s="21">
        <f t="shared" si="0"/>
        <v>40816</v>
      </c>
      <c r="C10" s="5">
        <v>2.1380587101293102E-2</v>
      </c>
    </row>
    <row r="11" spans="1:3" x14ac:dyDescent="0.3">
      <c r="A11" s="20">
        <v>40847</v>
      </c>
      <c r="B11" s="21">
        <f t="shared" si="0"/>
        <v>40847</v>
      </c>
      <c r="C11" s="6">
        <v>-2.1298384506071001E-2</v>
      </c>
    </row>
    <row r="12" spans="1:3" x14ac:dyDescent="0.3">
      <c r="A12" s="20">
        <v>40877</v>
      </c>
      <c r="B12" s="21">
        <f t="shared" si="0"/>
        <v>40877</v>
      </c>
      <c r="C12" s="5">
        <v>1.42596420478973E-2</v>
      </c>
    </row>
    <row r="13" spans="1:3" x14ac:dyDescent="0.3">
      <c r="A13" s="22">
        <v>40908</v>
      </c>
      <c r="B13" s="23">
        <f t="shared" si="0"/>
        <v>40908</v>
      </c>
      <c r="C13" s="7">
        <v>1.7361850174318901E-2</v>
      </c>
    </row>
    <row r="14" spans="1:3" x14ac:dyDescent="0.3">
      <c r="A14" s="20">
        <v>40939</v>
      </c>
      <c r="B14" s="21">
        <f t="shared" si="0"/>
        <v>40939</v>
      </c>
      <c r="C14" s="5">
        <v>-4.0203434831746999E-3</v>
      </c>
    </row>
    <row r="15" spans="1:3" x14ac:dyDescent="0.3">
      <c r="A15" s="20">
        <v>40968</v>
      </c>
      <c r="B15" s="21">
        <f t="shared" si="0"/>
        <v>40968</v>
      </c>
      <c r="C15" s="6">
        <v>-3.3271916353291499E-2</v>
      </c>
    </row>
    <row r="16" spans="1:3" x14ac:dyDescent="0.3">
      <c r="A16" s="20">
        <v>40999</v>
      </c>
      <c r="B16" s="21">
        <f t="shared" si="0"/>
        <v>40999</v>
      </c>
      <c r="C16" s="5">
        <v>2.7811618665120302E-2</v>
      </c>
    </row>
    <row r="17" spans="1:3" x14ac:dyDescent="0.3">
      <c r="A17" s="20">
        <v>41029</v>
      </c>
      <c r="B17" s="21">
        <f t="shared" si="0"/>
        <v>41029</v>
      </c>
      <c r="C17" s="6">
        <v>1.0293310272703599E-2</v>
      </c>
    </row>
    <row r="18" spans="1:3" x14ac:dyDescent="0.3">
      <c r="A18" s="20">
        <v>41060</v>
      </c>
      <c r="B18" s="21">
        <f t="shared" si="0"/>
        <v>41060</v>
      </c>
      <c r="C18" s="5">
        <v>3.1194947276755904E-3</v>
      </c>
    </row>
    <row r="19" spans="1:3" x14ac:dyDescent="0.3">
      <c r="A19" s="20">
        <v>41090</v>
      </c>
      <c r="B19" s="21">
        <f t="shared" si="0"/>
        <v>41090</v>
      </c>
      <c r="C19" s="6">
        <v>9.7107214726361909E-3</v>
      </c>
    </row>
    <row r="20" spans="1:3" x14ac:dyDescent="0.3">
      <c r="A20" s="20">
        <v>41121</v>
      </c>
      <c r="B20" s="21">
        <f t="shared" si="0"/>
        <v>41121</v>
      </c>
      <c r="C20" s="5">
        <v>-3.3127039973575001E-3</v>
      </c>
    </row>
    <row r="21" spans="1:3" x14ac:dyDescent="0.3">
      <c r="A21" s="20">
        <v>41152</v>
      </c>
      <c r="B21" s="21">
        <f t="shared" si="0"/>
        <v>41152</v>
      </c>
      <c r="C21" s="6">
        <v>-1.8526064367004002E-2</v>
      </c>
    </row>
    <row r="22" spans="1:3" x14ac:dyDescent="0.3">
      <c r="A22" s="20">
        <v>41182</v>
      </c>
      <c r="B22" s="21">
        <f t="shared" si="0"/>
        <v>41182</v>
      </c>
      <c r="C22" s="5">
        <v>2.50967750458999E-2</v>
      </c>
    </row>
    <row r="23" spans="1:3" x14ac:dyDescent="0.3">
      <c r="A23" s="20">
        <v>41213</v>
      </c>
      <c r="B23" s="21">
        <f t="shared" si="0"/>
        <v>41213</v>
      </c>
      <c r="C23" s="8">
        <v>1.9579805991876099E-3</v>
      </c>
    </row>
    <row r="24" spans="1:3" x14ac:dyDescent="0.3">
      <c r="A24" s="20">
        <v>41243</v>
      </c>
      <c r="B24" s="21">
        <f t="shared" si="0"/>
        <v>41243</v>
      </c>
      <c r="C24" s="9">
        <v>-7.8421453481150004E-3</v>
      </c>
    </row>
    <row r="25" spans="1:3" x14ac:dyDescent="0.3">
      <c r="A25" s="22">
        <v>41274</v>
      </c>
      <c r="B25" s="23">
        <f t="shared" si="0"/>
        <v>41274</v>
      </c>
      <c r="C25" s="10">
        <v>-1.4324402847235599E-2</v>
      </c>
    </row>
    <row r="26" spans="1:3" x14ac:dyDescent="0.3">
      <c r="A26" s="20">
        <v>41305</v>
      </c>
      <c r="B26" s="21">
        <f t="shared" si="0"/>
        <v>41305</v>
      </c>
      <c r="C26" s="5">
        <v>-8.3887397438209294E-3</v>
      </c>
    </row>
    <row r="27" spans="1:3" x14ac:dyDescent="0.3">
      <c r="A27" s="20">
        <v>41333</v>
      </c>
      <c r="B27" s="21">
        <f t="shared" si="0"/>
        <v>41333</v>
      </c>
      <c r="C27" s="6">
        <v>1.13424959671387E-2</v>
      </c>
    </row>
    <row r="28" spans="1:3" x14ac:dyDescent="0.3">
      <c r="A28" s="20">
        <v>41364</v>
      </c>
      <c r="B28" s="21">
        <f t="shared" si="0"/>
        <v>41364</v>
      </c>
      <c r="C28" s="5">
        <v>1.7418872388710302E-2</v>
      </c>
    </row>
    <row r="29" spans="1:3" x14ac:dyDescent="0.3">
      <c r="A29" s="20">
        <v>41394</v>
      </c>
      <c r="B29" s="21">
        <f t="shared" si="0"/>
        <v>41394</v>
      </c>
      <c r="C29" s="6">
        <v>1.22011512834392E-2</v>
      </c>
    </row>
    <row r="30" spans="1:3" x14ac:dyDescent="0.3">
      <c r="A30" s="20">
        <v>41425</v>
      </c>
      <c r="B30" s="21">
        <f t="shared" si="0"/>
        <v>41425</v>
      </c>
      <c r="C30" s="5">
        <v>2.3829489960385301E-3</v>
      </c>
    </row>
    <row r="31" spans="1:3" x14ac:dyDescent="0.3">
      <c r="A31" s="20">
        <v>41455</v>
      </c>
      <c r="B31" s="21">
        <f t="shared" si="0"/>
        <v>41455</v>
      </c>
      <c r="C31" s="6">
        <v>6.2006478737041598E-2</v>
      </c>
    </row>
    <row r="32" spans="1:3" x14ac:dyDescent="0.3">
      <c r="A32" s="20">
        <v>41486</v>
      </c>
      <c r="B32" s="21">
        <f t="shared" si="0"/>
        <v>41486</v>
      </c>
      <c r="C32" s="5">
        <v>-1.61594296358583E-2</v>
      </c>
    </row>
    <row r="33" spans="1:3" x14ac:dyDescent="0.3">
      <c r="A33" s="20">
        <v>41517</v>
      </c>
      <c r="B33" s="21">
        <f t="shared" si="0"/>
        <v>41517</v>
      </c>
      <c r="C33" s="6">
        <v>4.1550800506387799E-2</v>
      </c>
    </row>
    <row r="34" spans="1:3" x14ac:dyDescent="0.3">
      <c r="A34" s="20">
        <v>41547</v>
      </c>
      <c r="B34" s="21">
        <f t="shared" si="0"/>
        <v>41547</v>
      </c>
      <c r="C34" s="5">
        <v>2.4240109766454899E-2</v>
      </c>
    </row>
    <row r="35" spans="1:3" x14ac:dyDescent="0.3">
      <c r="A35" s="20">
        <v>41578</v>
      </c>
      <c r="B35" s="21">
        <f t="shared" si="0"/>
        <v>41578</v>
      </c>
      <c r="C35" s="8">
        <v>-8.3120377929160102E-3</v>
      </c>
    </row>
    <row r="36" spans="1:3" x14ac:dyDescent="0.3">
      <c r="A36" s="20">
        <v>41608</v>
      </c>
      <c r="B36" s="21">
        <f t="shared" si="0"/>
        <v>41608</v>
      </c>
      <c r="C36" s="9">
        <v>3.2975203558551096E-2</v>
      </c>
    </row>
    <row r="37" spans="1:3" x14ac:dyDescent="0.3">
      <c r="A37" s="22">
        <v>41639</v>
      </c>
      <c r="B37" s="23">
        <f t="shared" si="0"/>
        <v>41639</v>
      </c>
      <c r="C37" s="10">
        <v>2.0435850951703301E-2</v>
      </c>
    </row>
    <row r="38" spans="1:3" x14ac:dyDescent="0.3">
      <c r="A38" s="20">
        <v>41670</v>
      </c>
      <c r="B38" s="21">
        <f t="shared" si="0"/>
        <v>41670</v>
      </c>
      <c r="C38" s="5">
        <v>2.4306209345552401E-2</v>
      </c>
    </row>
    <row r="39" spans="1:3" x14ac:dyDescent="0.3">
      <c r="A39" s="20">
        <v>41698</v>
      </c>
      <c r="B39" s="21">
        <f t="shared" si="0"/>
        <v>41698</v>
      </c>
      <c r="C39" s="6">
        <v>-3.01721328984608E-2</v>
      </c>
    </row>
    <row r="40" spans="1:3" x14ac:dyDescent="0.3">
      <c r="A40" s="20">
        <v>41729</v>
      </c>
      <c r="B40" s="21">
        <f t="shared" si="0"/>
        <v>41729</v>
      </c>
      <c r="C40" s="5">
        <v>1.5733906549641099E-2</v>
      </c>
    </row>
    <row r="41" spans="1:3" x14ac:dyDescent="0.3">
      <c r="A41" s="20">
        <v>41759</v>
      </c>
      <c r="B41" s="21">
        <f t="shared" si="0"/>
        <v>41759</v>
      </c>
      <c r="C41" s="11">
        <v>2.6059059805208003E-3</v>
      </c>
    </row>
    <row r="42" spans="1:3" x14ac:dyDescent="0.3">
      <c r="A42" s="20">
        <v>41790</v>
      </c>
      <c r="B42" s="21">
        <f t="shared" si="0"/>
        <v>41790</v>
      </c>
      <c r="C42" s="12">
        <v>-6.1241353858823002E-3</v>
      </c>
    </row>
    <row r="43" spans="1:3" x14ac:dyDescent="0.3">
      <c r="A43" s="20">
        <v>41820</v>
      </c>
      <c r="B43" s="21">
        <f t="shared" si="0"/>
        <v>41820</v>
      </c>
      <c r="C43" s="11">
        <v>6.4630681449552294E-2</v>
      </c>
    </row>
    <row r="44" spans="1:3" x14ac:dyDescent="0.3">
      <c r="A44" s="20">
        <v>41851</v>
      </c>
      <c r="B44" s="21">
        <f t="shared" si="0"/>
        <v>41851</v>
      </c>
      <c r="C44" s="12">
        <v>1.1687108182441902E-2</v>
      </c>
    </row>
    <row r="45" spans="1:3" x14ac:dyDescent="0.3">
      <c r="A45" s="20">
        <v>41882</v>
      </c>
      <c r="B45" s="21">
        <f t="shared" si="0"/>
        <v>41882</v>
      </c>
      <c r="C45" s="11">
        <v>-3.0769066085721102E-2</v>
      </c>
    </row>
    <row r="46" spans="1:3" x14ac:dyDescent="0.3">
      <c r="A46" s="20">
        <v>41912</v>
      </c>
      <c r="B46" s="21">
        <f t="shared" si="0"/>
        <v>41912</v>
      </c>
      <c r="C46" s="12">
        <v>3.7953318806105897E-2</v>
      </c>
    </row>
    <row r="47" spans="1:3" x14ac:dyDescent="0.3">
      <c r="A47" s="20">
        <v>41943</v>
      </c>
      <c r="B47" s="21">
        <f t="shared" si="0"/>
        <v>41943</v>
      </c>
      <c r="C47" s="13">
        <v>4.6808031103455099E-2</v>
      </c>
    </row>
    <row r="48" spans="1:3" x14ac:dyDescent="0.3">
      <c r="A48" s="20">
        <v>41973</v>
      </c>
      <c r="B48" s="21">
        <f t="shared" si="0"/>
        <v>41973</v>
      </c>
      <c r="C48" s="14">
        <v>4.2412999716436001E-2</v>
      </c>
    </row>
    <row r="49" spans="1:3" x14ac:dyDescent="0.3">
      <c r="A49" s="22">
        <v>42004</v>
      </c>
      <c r="B49" s="23">
        <f t="shared" si="0"/>
        <v>42004</v>
      </c>
      <c r="C49" s="10">
        <v>7.2545448468236601E-2</v>
      </c>
    </row>
    <row r="50" spans="1:3" x14ac:dyDescent="0.3">
      <c r="A50" s="20">
        <v>42035</v>
      </c>
      <c r="B50" s="21">
        <f t="shared" si="0"/>
        <v>42035</v>
      </c>
      <c r="C50" s="5">
        <v>2.43559805591071E-2</v>
      </c>
    </row>
    <row r="51" spans="1:3" x14ac:dyDescent="0.3">
      <c r="A51" s="20">
        <v>42063</v>
      </c>
      <c r="B51" s="21">
        <f t="shared" si="0"/>
        <v>42063</v>
      </c>
      <c r="C51" s="6">
        <v>-3.9581234553773799E-3</v>
      </c>
    </row>
    <row r="52" spans="1:3" x14ac:dyDescent="0.3">
      <c r="A52" s="20">
        <v>42094</v>
      </c>
      <c r="B52" s="21">
        <f t="shared" si="0"/>
        <v>42094</v>
      </c>
      <c r="C52" s="5">
        <v>4.5779637948965897E-2</v>
      </c>
    </row>
    <row r="53" spans="1:3" x14ac:dyDescent="0.3">
      <c r="A53" s="20">
        <v>42124</v>
      </c>
      <c r="B53" s="21">
        <v>42095</v>
      </c>
      <c r="C53" s="6">
        <v>-4.3568453666066501E-2</v>
      </c>
    </row>
    <row r="54" spans="1:3" x14ac:dyDescent="0.3">
      <c r="A54" s="20">
        <v>42155</v>
      </c>
      <c r="B54" s="21">
        <v>42125</v>
      </c>
      <c r="C54" s="5">
        <v>2.5542248101815698E-2</v>
      </c>
    </row>
    <row r="55" spans="1:3" x14ac:dyDescent="0.3">
      <c r="A55" s="20">
        <v>42185</v>
      </c>
      <c r="B55" s="21">
        <v>42156</v>
      </c>
      <c r="C55" s="6">
        <v>2.9746915081591E-2</v>
      </c>
    </row>
    <row r="56" spans="1:3" x14ac:dyDescent="0.3">
      <c r="A56" s="20">
        <v>42216</v>
      </c>
      <c r="B56" s="21">
        <v>42186</v>
      </c>
      <c r="C56" s="5">
        <v>4.3653018741877506E-2</v>
      </c>
    </row>
    <row r="57" spans="1:3" x14ac:dyDescent="0.3">
      <c r="A57" s="20">
        <v>42247</v>
      </c>
      <c r="B57" s="21">
        <v>42217</v>
      </c>
      <c r="C57" s="6">
        <v>2.4368844550092899E-2</v>
      </c>
    </row>
    <row r="58" spans="1:3" x14ac:dyDescent="0.3">
      <c r="A58" s="20">
        <v>42277</v>
      </c>
      <c r="B58" s="21">
        <v>42248</v>
      </c>
      <c r="C58" s="5">
        <v>2.9213521427218902E-2</v>
      </c>
    </row>
    <row r="59" spans="1:3" x14ac:dyDescent="0.3">
      <c r="A59" s="20">
        <v>42308</v>
      </c>
      <c r="B59" s="21">
        <f t="shared" ref="B59:B64" si="1">A59</f>
        <v>42308</v>
      </c>
      <c r="C59" s="6">
        <v>9.5868571271837694E-3</v>
      </c>
    </row>
    <row r="60" spans="1:3" x14ac:dyDescent="0.3">
      <c r="A60" s="20">
        <v>42338</v>
      </c>
      <c r="B60" s="21">
        <f t="shared" si="1"/>
        <v>42338</v>
      </c>
      <c r="C60" s="5">
        <v>-5.51686746148916E-4</v>
      </c>
    </row>
    <row r="61" spans="1:3" x14ac:dyDescent="0.3">
      <c r="A61" s="22">
        <v>42369</v>
      </c>
      <c r="B61" s="23">
        <f t="shared" si="1"/>
        <v>42369</v>
      </c>
      <c r="C61" s="7">
        <v>3.3874879878688299E-2</v>
      </c>
    </row>
    <row r="62" spans="1:3" x14ac:dyDescent="0.3">
      <c r="A62" s="20">
        <v>42400</v>
      </c>
      <c r="B62" s="21">
        <f t="shared" si="1"/>
        <v>42400</v>
      </c>
      <c r="C62" s="5">
        <v>-3.5523915597033301E-2</v>
      </c>
    </row>
    <row r="63" spans="1:3" x14ac:dyDescent="0.3">
      <c r="A63" s="20">
        <v>42429</v>
      </c>
      <c r="B63" s="21">
        <f t="shared" si="1"/>
        <v>42429</v>
      </c>
      <c r="C63" s="6">
        <v>-1.0782001611942199E-2</v>
      </c>
    </row>
    <row r="64" spans="1:3" x14ac:dyDescent="0.3">
      <c r="A64" s="20">
        <v>42460</v>
      </c>
      <c r="B64" s="21">
        <f t="shared" si="1"/>
        <v>42460</v>
      </c>
      <c r="C64" s="5">
        <v>-1.0533929731709898E-2</v>
      </c>
    </row>
    <row r="65" spans="1:4" x14ac:dyDescent="0.3">
      <c r="A65" s="20">
        <v>42490</v>
      </c>
      <c r="B65" s="21">
        <f t="shared" ref="B65:B67" si="2">A65</f>
        <v>42490</v>
      </c>
      <c r="C65" s="6">
        <v>-1.8486068375566801E-2</v>
      </c>
    </row>
    <row r="66" spans="1:4" x14ac:dyDescent="0.3">
      <c r="A66" s="20">
        <v>42521</v>
      </c>
      <c r="B66" s="21">
        <f t="shared" si="2"/>
        <v>42521</v>
      </c>
      <c r="C66" s="5">
        <v>3.0792514368535698E-2</v>
      </c>
    </row>
    <row r="67" spans="1:4" x14ac:dyDescent="0.3">
      <c r="A67" s="20">
        <v>42551</v>
      </c>
      <c r="B67" s="21">
        <f t="shared" si="2"/>
        <v>42551</v>
      </c>
      <c r="C67" s="6">
        <v>-2.1289229570144598E-2</v>
      </c>
    </row>
    <row r="68" spans="1:4" x14ac:dyDescent="0.3">
      <c r="A68" s="20">
        <v>42582</v>
      </c>
      <c r="B68" s="21">
        <f t="shared" ref="B68:B70" si="3">A68</f>
        <v>42582</v>
      </c>
      <c r="C68" s="5">
        <v>2.6545857352404899E-2</v>
      </c>
    </row>
    <row r="69" spans="1:4" x14ac:dyDescent="0.3">
      <c r="A69" s="20">
        <v>42613</v>
      </c>
      <c r="B69" s="21">
        <f t="shared" si="3"/>
        <v>42613</v>
      </c>
      <c r="C69" s="6">
        <v>-1.5918544739892002E-2</v>
      </c>
    </row>
    <row r="70" spans="1:4" x14ac:dyDescent="0.3">
      <c r="A70" s="20">
        <v>42643</v>
      </c>
      <c r="B70" s="21">
        <f t="shared" si="3"/>
        <v>42643</v>
      </c>
      <c r="C70" s="5">
        <v>-3.03437713807161E-2</v>
      </c>
    </row>
    <row r="71" spans="1:4" x14ac:dyDescent="0.3">
      <c r="A71" s="20">
        <v>42674</v>
      </c>
      <c r="B71" s="21">
        <f t="shared" ref="B71:B75" si="4">A71</f>
        <v>42674</v>
      </c>
      <c r="C71" s="6">
        <v>-1.2743533782333401E-5</v>
      </c>
    </row>
    <row r="72" spans="1:4" x14ac:dyDescent="0.3">
      <c r="A72" s="20">
        <v>42704</v>
      </c>
      <c r="B72" s="21">
        <f t="shared" si="4"/>
        <v>42704</v>
      </c>
      <c r="C72" s="5">
        <v>2.4383087737232599E-2</v>
      </c>
    </row>
    <row r="73" spans="1:4" x14ac:dyDescent="0.3">
      <c r="A73" s="22">
        <v>42735</v>
      </c>
      <c r="B73" s="23">
        <f t="shared" si="4"/>
        <v>42735</v>
      </c>
      <c r="C73" s="7">
        <v>2.4492516580115298E-2</v>
      </c>
    </row>
    <row r="74" spans="1:4" x14ac:dyDescent="0.3">
      <c r="A74" s="20">
        <v>42766</v>
      </c>
      <c r="B74" s="21">
        <f t="shared" si="4"/>
        <v>42766</v>
      </c>
      <c r="C74" s="5">
        <v>-3.2651523485174298E-2</v>
      </c>
      <c r="D74" t="s">
        <v>16</v>
      </c>
    </row>
    <row r="75" spans="1:4" x14ac:dyDescent="0.3">
      <c r="A75" s="20">
        <v>42794</v>
      </c>
      <c r="B75" s="21">
        <f t="shared" si="4"/>
        <v>42794</v>
      </c>
      <c r="C75" s="6">
        <v>8.7838108846340895E-3</v>
      </c>
    </row>
    <row r="76" spans="1:4" x14ac:dyDescent="0.3">
      <c r="A76" s="20">
        <v>42825</v>
      </c>
      <c r="B76" s="21">
        <f t="shared" ref="B76:B77" si="5">A76</f>
        <v>42825</v>
      </c>
      <c r="C76" s="5">
        <v>4.4012689351554897E-2</v>
      </c>
    </row>
    <row r="77" spans="1:4" x14ac:dyDescent="0.3">
      <c r="A77" s="20">
        <v>42855</v>
      </c>
      <c r="B77" s="21">
        <f t="shared" si="5"/>
        <v>42855</v>
      </c>
      <c r="C77" s="6">
        <v>1.0179495299671E-2</v>
      </c>
    </row>
    <row r="78" spans="1:4" x14ac:dyDescent="0.3">
      <c r="A78" s="20">
        <v>42886</v>
      </c>
      <c r="B78" s="21">
        <f t="shared" ref="B78:B79" si="6">A78</f>
        <v>42886</v>
      </c>
      <c r="C78" s="5">
        <v>-7.5910050375702599E-3</v>
      </c>
    </row>
    <row r="79" spans="1:4" x14ac:dyDescent="0.3">
      <c r="A79" s="20">
        <v>42916</v>
      </c>
      <c r="B79" s="21">
        <f t="shared" si="6"/>
        <v>42916</v>
      </c>
      <c r="C79" s="6">
        <v>1.3522253038477301E-2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-3.0711321735998903E-4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-3.2209181540388004E-4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9.9508159566274998E-5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4.8650456974631801E-2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5.6125700158383696E-2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-1.09076493333281E-2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3.8432476484819801E-3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3.8280669532609696E-2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2.1086103725797698E-2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1.8835815141568398E-2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5.2668534190734896E-2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8.4632127733648092E-3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1.51574407425712E-2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4.3057243672572904E-4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-2.90566308499705E-2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5.4151696334132395E-2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1.7897899370896499E-2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2.27347113026342E-2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4.8112794699213301E-3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4.6869849916824302E-2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-1.76932008659378E-2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-1.13583921820629E-2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-8.6741876562540492E-3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-4.5896737974663898E-2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-7.5304623537365292E-2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7.4121215773164092E-2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-3.24664377278596E-2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-6.4435692268026701E-3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4.5748986932522502E-2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3.9349416626636602E-2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-1.3852814513999302E-3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-6.6314173358645902E-3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-7.0353486582259497E-2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3.68755845313362E-2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9.9422898673975409E-3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2.43783563834996E-2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2.6662291621625901E-2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3.16976112199829E-3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1.2829064564294801E-2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2.0111688834323804E-2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3.2470511421564402E-2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-8.9563694253757004E-3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6.7515282622438999E-3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2.92890270811739E-2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-9.4401759288916792E-3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-2.8167026640824398E-2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3.9679281801283703E-2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-1.4210475639882002E-2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4.86314864647166E-2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2.9274046713003501E-2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5.6665547785905704E-3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1.0690037140770098E-2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-2.2150937177019499E-2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4.0417225756966199E-2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2.1237072188853303E-3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1.0077311040184399E-2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1.4471670208305899E-2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1.2246002904601001E-2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-1.73330667412669E-2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1.0965055046097101E-2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-3.4791563217787397E-2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2.5971798545798597E-5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9.0302876178052199E-3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-1.7551283521512598E-2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-7.2132419694944704E-3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3.3331621674192305E-2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-1.1977809677491701E-2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2.7713046074964401E-2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-5.2599413272904601E-3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-1.60998097954148E-2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3.8499376635621201E-3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-4.4528293386655898E-2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-2.3110121392783699E-2</v>
      </c>
      <c r="D217" s="5"/>
      <c r="E217" s="5"/>
    </row>
    <row r="218" spans="1:5" x14ac:dyDescent="0.3">
      <c r="A218" s="20">
        <v>42308</v>
      </c>
      <c r="B218" s="21">
        <f t="shared" ref="B218:B220" si="4">A218</f>
        <v>42308</v>
      </c>
      <c r="C218" s="6">
        <v>4.7878683732840904E-2</v>
      </c>
      <c r="D218" s="6"/>
      <c r="E218" s="6"/>
    </row>
    <row r="219" spans="1:5" x14ac:dyDescent="0.3">
      <c r="A219" s="20">
        <v>42338</v>
      </c>
      <c r="B219" s="21">
        <f t="shared" si="4"/>
        <v>42338</v>
      </c>
      <c r="C219" s="5">
        <v>-1.2394324224147699E-2</v>
      </c>
      <c r="D219" s="5"/>
      <c r="E219" s="5"/>
    </row>
    <row r="220" spans="1:5" x14ac:dyDescent="0.3">
      <c r="A220" s="22">
        <v>42369</v>
      </c>
      <c r="B220" s="23">
        <f t="shared" si="4"/>
        <v>42369</v>
      </c>
      <c r="C220" s="7">
        <v>-1.0000822872334201E-2</v>
      </c>
      <c r="D220" s="7"/>
      <c r="E220" s="7"/>
    </row>
    <row r="221" spans="1:5" x14ac:dyDescent="0.3">
      <c r="A221" s="20">
        <v>42400</v>
      </c>
      <c r="B221" s="21">
        <v>42370</v>
      </c>
      <c r="C221" s="5">
        <v>-4.0746209314054704E-2</v>
      </c>
      <c r="D221" s="5"/>
      <c r="E221" s="5"/>
    </row>
    <row r="222" spans="1:5" x14ac:dyDescent="0.3">
      <c r="A222" s="20">
        <v>42429</v>
      </c>
      <c r="B222" s="21">
        <f t="shared" ref="B222:B223" si="5">A222</f>
        <v>42429</v>
      </c>
      <c r="C222" s="6">
        <v>3.4638278490373202E-4</v>
      </c>
      <c r="D222" s="6"/>
      <c r="E222" s="6"/>
    </row>
    <row r="223" spans="1:5" x14ac:dyDescent="0.3">
      <c r="A223" s="20">
        <v>42460</v>
      </c>
      <c r="B223" s="21">
        <f t="shared" si="5"/>
        <v>42460</v>
      </c>
      <c r="C223" s="5">
        <v>5.9800426492902403E-2</v>
      </c>
      <c r="D223" s="5"/>
      <c r="E223" s="5"/>
    </row>
    <row r="224" spans="1:5" x14ac:dyDescent="0.3">
      <c r="A224" s="20">
        <v>42490</v>
      </c>
      <c r="B224" s="21">
        <f t="shared" ref="B224:B226" si="6">A224</f>
        <v>42490</v>
      </c>
      <c r="C224" s="6">
        <v>1.4977426514333201E-2</v>
      </c>
      <c r="D224" s="6"/>
      <c r="E224" s="6"/>
    </row>
    <row r="225" spans="1:5" x14ac:dyDescent="0.3">
      <c r="A225" s="20">
        <v>42521</v>
      </c>
      <c r="B225" s="21">
        <f t="shared" si="6"/>
        <v>42521</v>
      </c>
      <c r="C225" s="5">
        <v>-5.5221114469186094E-3</v>
      </c>
      <c r="D225" s="5"/>
      <c r="E225" s="5"/>
    </row>
    <row r="226" spans="1:5" x14ac:dyDescent="0.3">
      <c r="A226" s="20">
        <v>42551</v>
      </c>
      <c r="B226" s="21">
        <f t="shared" si="6"/>
        <v>42551</v>
      </c>
      <c r="C226" s="6">
        <v>-3.8627849432814098E-3</v>
      </c>
      <c r="D226" s="6"/>
      <c r="E226" s="6"/>
    </row>
    <row r="227" spans="1:5" x14ac:dyDescent="0.3">
      <c r="A227" s="20">
        <v>42582</v>
      </c>
      <c r="B227" s="21">
        <f t="shared" ref="B227:B229" si="7">A227</f>
        <v>42582</v>
      </c>
      <c r="C227" s="5">
        <v>3.2920796866716499E-2</v>
      </c>
      <c r="D227" s="5"/>
      <c r="E227" s="5"/>
    </row>
    <row r="228" spans="1:5" x14ac:dyDescent="0.3">
      <c r="A228" s="20">
        <v>42613</v>
      </c>
      <c r="B228" s="21">
        <f t="shared" si="7"/>
        <v>42613</v>
      </c>
      <c r="C228" s="6">
        <v>2.4330534841672199E-3</v>
      </c>
      <c r="D228" s="6"/>
      <c r="E228" s="6"/>
    </row>
    <row r="229" spans="1:5" x14ac:dyDescent="0.3">
      <c r="A229" s="20">
        <v>42643</v>
      </c>
      <c r="B229" s="21">
        <f t="shared" si="7"/>
        <v>42643</v>
      </c>
      <c r="C229" s="5">
        <v>7.0126248548951801E-3</v>
      </c>
      <c r="D229" s="5"/>
      <c r="E229" s="5"/>
    </row>
    <row r="230" spans="1:5" x14ac:dyDescent="0.3">
      <c r="A230" s="20">
        <v>42674</v>
      </c>
      <c r="B230" s="21">
        <f t="shared" ref="B230:B235" si="8">A230</f>
        <v>42674</v>
      </c>
      <c r="C230" s="6">
        <v>-2.1798817650395898E-2</v>
      </c>
      <c r="D230" s="6"/>
      <c r="E230" s="6"/>
    </row>
    <row r="231" spans="1:5" x14ac:dyDescent="0.3">
      <c r="A231" s="20">
        <v>42704</v>
      </c>
      <c r="B231" s="21">
        <f t="shared" si="8"/>
        <v>42704</v>
      </c>
      <c r="C231" s="5">
        <v>-1.13547570487581E-2</v>
      </c>
      <c r="D231" s="5"/>
      <c r="E231" s="5"/>
    </row>
    <row r="232" spans="1:5" x14ac:dyDescent="0.3">
      <c r="A232" s="22">
        <v>42735</v>
      </c>
      <c r="B232" s="23">
        <f t="shared" si="8"/>
        <v>42735</v>
      </c>
      <c r="C232" s="7">
        <v>1.67168667394644E-2</v>
      </c>
      <c r="D232" s="7"/>
      <c r="E232" s="7"/>
    </row>
    <row r="233" spans="1:5" x14ac:dyDescent="0.3">
      <c r="A233" s="20">
        <v>42766</v>
      </c>
      <c r="B233" s="21">
        <f t="shared" si="8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0">
        <v>42794</v>
      </c>
      <c r="B234" s="21">
        <f t="shared" si="8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0">
        <v>42825</v>
      </c>
      <c r="B235" s="21">
        <f t="shared" si="8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5" x14ac:dyDescent="0.3">
      <c r="A236" s="20">
        <v>42855</v>
      </c>
      <c r="B236" s="21">
        <f t="shared" ref="B236:B238" si="9">A236</f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5" x14ac:dyDescent="0.3">
      <c r="A237" s="20">
        <v>42886</v>
      </c>
      <c r="B237" s="21">
        <f t="shared" si="9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5" x14ac:dyDescent="0.3">
      <c r="A238" s="20">
        <v>42916</v>
      </c>
      <c r="B238" s="21">
        <f t="shared" si="9"/>
        <v>42916</v>
      </c>
      <c r="C238" s="6">
        <v>4.8669199391873103E-3</v>
      </c>
      <c r="D238" s="6">
        <v>2.7329316941110001E-3</v>
      </c>
      <c r="E238" s="6">
        <v>2.1339882450763102E-3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0">
        <v>37652</v>
      </c>
      <c r="B65" s="21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0">
        <v>37680</v>
      </c>
      <c r="B66" s="21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0">
        <v>37711</v>
      </c>
      <c r="B67" s="21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0">
        <v>37741</v>
      </c>
      <c r="B68" s="21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0">
        <v>37772</v>
      </c>
      <c r="B69" s="21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0">
        <v>37833</v>
      </c>
      <c r="B71" s="21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0">
        <v>37864</v>
      </c>
      <c r="B72" s="21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0">
        <v>37894</v>
      </c>
      <c r="B73" s="21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0">
        <v>37925</v>
      </c>
      <c r="B74" s="21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0">
        <v>37955</v>
      </c>
      <c r="B75" s="21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2">
        <v>37986</v>
      </c>
      <c r="B76" s="23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0">
        <v>38017</v>
      </c>
      <c r="B77" s="21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0">
        <v>38046</v>
      </c>
      <c r="B78" s="21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0">
        <v>38077</v>
      </c>
      <c r="B79" s="21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0">
        <v>38107</v>
      </c>
      <c r="B80" s="21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2">
        <v>40543</v>
      </c>
      <c r="B160" s="23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0">
        <v>40574</v>
      </c>
      <c r="B161" s="21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0">
        <v>40602</v>
      </c>
      <c r="B162" s="21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0">
        <v>40633</v>
      </c>
      <c r="B163" s="21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0">
        <v>40663</v>
      </c>
      <c r="B164" s="21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0">
        <v>40694</v>
      </c>
      <c r="B165" s="21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0">
        <v>40724</v>
      </c>
      <c r="B166" s="21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0">
        <v>40755</v>
      </c>
      <c r="B167" s="21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0">
        <v>40786</v>
      </c>
      <c r="B168" s="21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0">
        <v>40816</v>
      </c>
      <c r="B169" s="21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0">
        <v>40847</v>
      </c>
      <c r="B170" s="21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0">
        <v>40877</v>
      </c>
      <c r="B171" s="21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2">
        <v>40908</v>
      </c>
      <c r="B172" s="23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0">
        <v>40939</v>
      </c>
      <c r="B173" s="21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0">
        <v>40968</v>
      </c>
      <c r="B174" s="21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0">
        <v>40999</v>
      </c>
      <c r="B175" s="21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0">
        <v>41029</v>
      </c>
      <c r="B176" s="21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0">
        <v>41060</v>
      </c>
      <c r="B177" s="21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0">
        <v>41090</v>
      </c>
      <c r="B178" s="21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0">
        <v>41121</v>
      </c>
      <c r="B179" s="21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0">
        <v>41152</v>
      </c>
      <c r="B180" s="21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0">
        <v>41182</v>
      </c>
      <c r="B181" s="21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0">
        <v>41213</v>
      </c>
      <c r="B182" s="21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0">
        <v>41243</v>
      </c>
      <c r="B183" s="21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2">
        <v>41274</v>
      </c>
      <c r="B184" s="23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0">
        <v>41305</v>
      </c>
      <c r="B185" s="21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0">
        <v>41333</v>
      </c>
      <c r="B186" s="21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0">
        <v>41364</v>
      </c>
      <c r="B187" s="21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0">
        <v>41394</v>
      </c>
      <c r="B188" s="21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0">
        <v>41425</v>
      </c>
      <c r="B189" s="21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0">
        <v>41455</v>
      </c>
      <c r="B190" s="21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0">
        <v>41486</v>
      </c>
      <c r="B191" s="21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0">
        <v>41517</v>
      </c>
      <c r="B192" s="21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0">
        <v>41547</v>
      </c>
      <c r="B193" s="21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0">
        <v>41578</v>
      </c>
      <c r="B194" s="21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0">
        <v>41608</v>
      </c>
      <c r="B195" s="21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2">
        <v>41639</v>
      </c>
      <c r="B196" s="23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0">
        <v>41670</v>
      </c>
      <c r="B197" s="21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0">
        <v>41729</v>
      </c>
      <c r="B199" s="21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0">
        <v>41759</v>
      </c>
      <c r="B200" s="21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0">
        <v>41790</v>
      </c>
      <c r="B201" s="21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0">
        <v>41820</v>
      </c>
      <c r="B202" s="21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0">
        <v>41851</v>
      </c>
      <c r="B203" s="21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0">
        <v>41882</v>
      </c>
      <c r="B204" s="21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0">
        <v>41912</v>
      </c>
      <c r="B205" s="21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0">
        <v>41943</v>
      </c>
      <c r="B206" s="21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0">
        <v>41973</v>
      </c>
      <c r="B207" s="21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2">
        <v>42004</v>
      </c>
      <c r="B208" s="23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0">
        <v>42035</v>
      </c>
      <c r="B209" s="21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0">
        <v>42063</v>
      </c>
      <c r="B210" s="21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0">
        <v>42094</v>
      </c>
      <c r="B211" s="21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0">
        <v>42124</v>
      </c>
      <c r="B212" s="21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0">
        <v>42155</v>
      </c>
      <c r="B213" s="21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0">
        <v>42185</v>
      </c>
      <c r="B214" s="21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0">
        <v>42216</v>
      </c>
      <c r="B215" s="21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0">
        <v>42247</v>
      </c>
      <c r="B216" s="21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0">
        <v>42277</v>
      </c>
      <c r="B217" s="21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0">
        <v>42308</v>
      </c>
      <c r="B218" s="21">
        <f t="shared" ref="B218:B238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0">
        <v>42338</v>
      </c>
      <c r="B219" s="21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2">
        <v>42369</v>
      </c>
      <c r="B220" s="23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0">
        <v>42400</v>
      </c>
      <c r="B221" s="21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0">
        <v>42429</v>
      </c>
      <c r="B222" s="21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0">
        <v>42460</v>
      </c>
      <c r="B223" s="21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0">
        <v>42490</v>
      </c>
      <c r="B224" s="21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0">
        <v>42521</v>
      </c>
      <c r="B225" s="21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0">
        <v>42551</v>
      </c>
      <c r="B226" s="21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0">
        <v>42582</v>
      </c>
      <c r="B227" s="21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0">
        <v>42613</v>
      </c>
      <c r="B228" s="21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0">
        <v>42643</v>
      </c>
      <c r="B229" s="21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0">
        <v>42674</v>
      </c>
      <c r="B230" s="21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0">
        <v>42704</v>
      </c>
      <c r="B231" s="21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2">
        <v>42735</v>
      </c>
      <c r="B232" s="23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0">
        <v>42766</v>
      </c>
      <c r="B233" s="21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0">
        <v>42794</v>
      </c>
      <c r="B234" s="21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0">
        <v>42825</v>
      </c>
      <c r="B235" s="21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6" x14ac:dyDescent="0.3">
      <c r="A236" s="20">
        <v>42855</v>
      </c>
      <c r="B236" s="21">
        <f t="shared" si="4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6" x14ac:dyDescent="0.3">
      <c r="A237" s="20">
        <v>42886</v>
      </c>
      <c r="B237" s="21">
        <f t="shared" si="4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6" x14ac:dyDescent="0.3">
      <c r="A238" s="20">
        <v>42916</v>
      </c>
      <c r="B238" s="21">
        <f t="shared" si="4"/>
        <v>42916</v>
      </c>
      <c r="C238" s="6">
        <v>4.8669199391873103E-3</v>
      </c>
      <c r="D238" s="6">
        <v>2.7329316941110001E-3</v>
      </c>
      <c r="E238" s="6">
        <v>2.1339882450763102E-3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F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6" x14ac:dyDescent="0.3">
      <c r="A65" s="20">
        <v>37652</v>
      </c>
      <c r="B65" s="21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6" x14ac:dyDescent="0.3">
      <c r="A66" s="20">
        <v>37680</v>
      </c>
      <c r="B66" s="21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6" x14ac:dyDescent="0.3">
      <c r="A67" s="20">
        <v>37711</v>
      </c>
      <c r="B67" s="21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6" x14ac:dyDescent="0.3">
      <c r="A68" s="20">
        <v>37741</v>
      </c>
      <c r="B68" s="21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6" x14ac:dyDescent="0.3">
      <c r="A69" s="20">
        <v>37772</v>
      </c>
      <c r="B69" s="21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6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6" x14ac:dyDescent="0.3">
      <c r="A71" s="20">
        <v>37833</v>
      </c>
      <c r="B71" s="21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6" x14ac:dyDescent="0.3">
      <c r="A72" s="20">
        <v>37864</v>
      </c>
      <c r="B72" s="21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6" x14ac:dyDescent="0.3">
      <c r="A73" s="20">
        <v>37894</v>
      </c>
      <c r="B73" s="21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6" x14ac:dyDescent="0.3">
      <c r="A74" s="20">
        <v>37925</v>
      </c>
      <c r="B74" s="21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6" x14ac:dyDescent="0.3">
      <c r="A75" s="20">
        <v>37955</v>
      </c>
      <c r="B75" s="21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6" x14ac:dyDescent="0.3">
      <c r="A76" s="22">
        <v>37986</v>
      </c>
      <c r="B76" s="23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6" x14ac:dyDescent="0.3">
      <c r="A77" s="20">
        <v>38017</v>
      </c>
      <c r="B77" s="21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  <c r="F77" s="17"/>
    </row>
    <row r="78" spans="1:6" x14ac:dyDescent="0.3">
      <c r="A78" s="20">
        <v>38046</v>
      </c>
      <c r="B78" s="21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  <c r="F78" s="17"/>
    </row>
    <row r="79" spans="1:6" x14ac:dyDescent="0.3">
      <c r="A79" s="20">
        <v>38077</v>
      </c>
      <c r="B79" s="21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6" x14ac:dyDescent="0.3">
      <c r="A80" s="20">
        <v>38107</v>
      </c>
      <c r="B80" s="21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2">
        <v>40543</v>
      </c>
      <c r="B160" s="23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0">
        <v>40574</v>
      </c>
      <c r="B161" s="21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0">
        <v>40602</v>
      </c>
      <c r="B162" s="21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0">
        <v>40633</v>
      </c>
      <c r="B163" s="21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0">
        <v>40663</v>
      </c>
      <c r="B164" s="21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0">
        <v>40694</v>
      </c>
      <c r="B165" s="21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0">
        <v>40724</v>
      </c>
      <c r="B166" s="21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0">
        <v>40755</v>
      </c>
      <c r="B167" s="21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0">
        <v>40786</v>
      </c>
      <c r="B168" s="21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0">
        <v>40816</v>
      </c>
      <c r="B169" s="21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0">
        <v>40847</v>
      </c>
      <c r="B170" s="21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0">
        <v>40877</v>
      </c>
      <c r="B171" s="21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2">
        <v>40908</v>
      </c>
      <c r="B172" s="23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0">
        <v>40939</v>
      </c>
      <c r="B173" s="21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0">
        <v>40968</v>
      </c>
      <c r="B174" s="21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0">
        <v>40999</v>
      </c>
      <c r="B175" s="21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0">
        <v>41029</v>
      </c>
      <c r="B176" s="21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0">
        <v>41060</v>
      </c>
      <c r="B177" s="21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0">
        <v>41090</v>
      </c>
      <c r="B178" s="21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0">
        <v>41121</v>
      </c>
      <c r="B179" s="21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0">
        <v>41152</v>
      </c>
      <c r="B180" s="21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0">
        <v>41182</v>
      </c>
      <c r="B181" s="21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0">
        <v>41213</v>
      </c>
      <c r="B182" s="21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0">
        <v>41243</v>
      </c>
      <c r="B183" s="21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2">
        <v>41274</v>
      </c>
      <c r="B184" s="23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0">
        <v>41305</v>
      </c>
      <c r="B185" s="21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0">
        <v>41333</v>
      </c>
      <c r="B186" s="21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0">
        <v>41364</v>
      </c>
      <c r="B187" s="21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0">
        <v>41394</v>
      </c>
      <c r="B188" s="21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0">
        <v>41425</v>
      </c>
      <c r="B189" s="21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0">
        <v>41455</v>
      </c>
      <c r="B190" s="21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0">
        <v>41486</v>
      </c>
      <c r="B191" s="21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0">
        <v>41517</v>
      </c>
      <c r="B192" s="21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0">
        <v>41547</v>
      </c>
      <c r="B193" s="21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0">
        <v>41578</v>
      </c>
      <c r="B194" s="21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0">
        <v>41608</v>
      </c>
      <c r="B195" s="21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2">
        <v>41639</v>
      </c>
      <c r="B196" s="23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0">
        <v>41670</v>
      </c>
      <c r="B197" s="21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0">
        <v>41729</v>
      </c>
      <c r="B199" s="21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0">
        <v>41759</v>
      </c>
      <c r="B200" s="21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0">
        <v>41790</v>
      </c>
      <c r="B201" s="21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0">
        <v>41820</v>
      </c>
      <c r="B202" s="21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0">
        <v>41851</v>
      </c>
      <c r="B203" s="21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0">
        <v>41882</v>
      </c>
      <c r="B204" s="21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0">
        <v>41912</v>
      </c>
      <c r="B205" s="21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0">
        <v>41943</v>
      </c>
      <c r="B206" s="21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0">
        <v>41973</v>
      </c>
      <c r="B207" s="21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2">
        <v>42004</v>
      </c>
      <c r="B208" s="23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0">
        <v>42035</v>
      </c>
      <c r="B209" s="21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0">
        <v>42063</v>
      </c>
      <c r="B210" s="21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0">
        <v>42094</v>
      </c>
      <c r="B211" s="21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0">
        <v>42124</v>
      </c>
      <c r="B212" s="21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0">
        <v>42155</v>
      </c>
      <c r="B213" s="21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0">
        <v>42185</v>
      </c>
      <c r="B214" s="21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0">
        <v>42216</v>
      </c>
      <c r="B215" s="21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0">
        <v>42247</v>
      </c>
      <c r="B216" s="21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0">
        <v>42277</v>
      </c>
      <c r="B217" s="21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0">
        <v>42338</v>
      </c>
      <c r="B219" s="21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2">
        <v>42369</v>
      </c>
      <c r="B220" s="23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0">
        <v>42400</v>
      </c>
      <c r="B221" s="21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0">
        <v>42429</v>
      </c>
      <c r="B222" s="21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0">
        <v>42460</v>
      </c>
      <c r="B223" s="21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0">
        <v>42521</v>
      </c>
      <c r="B225" s="21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0">
        <v>42551</v>
      </c>
      <c r="B226" s="21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0">
        <v>42613</v>
      </c>
      <c r="B228" s="21">
        <f t="shared" si="6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0">
        <v>42643</v>
      </c>
      <c r="B229" s="21">
        <f t="shared" si="6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0">
        <v>42674</v>
      </c>
      <c r="B230" s="21">
        <f t="shared" ref="B230:B233" si="7">A230</f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0">
        <v>42704</v>
      </c>
      <c r="B231" s="21">
        <f t="shared" si="7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2">
        <v>42735</v>
      </c>
      <c r="B232" s="23">
        <f t="shared" si="7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0">
        <v>42766</v>
      </c>
      <c r="B233" s="21">
        <f t="shared" si="7"/>
        <v>42766</v>
      </c>
      <c r="C233" s="5">
        <v>2.1805110015810102E-2</v>
      </c>
      <c r="D233" s="5"/>
      <c r="E233" s="5"/>
    </row>
    <row r="234" spans="1:5" x14ac:dyDescent="0.3">
      <c r="A234" s="20">
        <v>42794</v>
      </c>
      <c r="B234" s="21">
        <f t="shared" ref="B234:B235" si="8">A234</f>
        <v>42794</v>
      </c>
      <c r="C234" s="6">
        <v>1.7590566922459902E-2</v>
      </c>
      <c r="D234" s="6"/>
      <c r="E234" s="6"/>
    </row>
    <row r="235" spans="1:5" x14ac:dyDescent="0.3">
      <c r="A235" s="20">
        <v>42825</v>
      </c>
      <c r="B235" s="21">
        <f t="shared" si="8"/>
        <v>42825</v>
      </c>
      <c r="C235" s="5">
        <v>1.35668325423033E-2</v>
      </c>
      <c r="D235" s="5"/>
      <c r="E235" s="5"/>
    </row>
    <row r="236" spans="1:5" x14ac:dyDescent="0.3">
      <c r="A236" s="20">
        <v>42855</v>
      </c>
      <c r="B236" s="21">
        <f t="shared" ref="B236:B238" si="9">A236</f>
        <v>42855</v>
      </c>
      <c r="C236" s="6">
        <v>1.8818121828139599E-2</v>
      </c>
      <c r="D236" s="6"/>
      <c r="E236" s="6"/>
    </row>
    <row r="237" spans="1:5" x14ac:dyDescent="0.3">
      <c r="A237" s="20">
        <v>42886</v>
      </c>
      <c r="B237" s="21">
        <f t="shared" si="9"/>
        <v>42886</v>
      </c>
      <c r="C237" s="5">
        <v>2.35675236980466E-2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4.5139970360470495E-3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0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0">
        <v>35885</v>
      </c>
      <c r="B7" s="21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0">
        <v>35915</v>
      </c>
      <c r="B8" s="21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0">
        <v>35946</v>
      </c>
      <c r="B9" s="21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0">
        <v>35976</v>
      </c>
      <c r="B10" s="21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0">
        <v>36007</v>
      </c>
      <c r="B11" s="21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0">
        <v>36038</v>
      </c>
      <c r="B12" s="21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0">
        <v>36068</v>
      </c>
      <c r="B13" s="21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0">
        <v>36099</v>
      </c>
      <c r="B14" s="21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0">
        <v>36129</v>
      </c>
      <c r="B15" s="21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2">
        <v>36160</v>
      </c>
      <c r="B16" s="23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0">
        <v>36191</v>
      </c>
      <c r="B17" s="21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0">
        <v>36219</v>
      </c>
      <c r="B18" s="21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0">
        <v>36250</v>
      </c>
      <c r="B19" s="21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0">
        <v>36280</v>
      </c>
      <c r="B20" s="21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0">
        <v>36311</v>
      </c>
      <c r="B21" s="21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0">
        <v>36341</v>
      </c>
      <c r="B22" s="21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0">
        <v>36372</v>
      </c>
      <c r="B23" s="21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0">
        <v>36403</v>
      </c>
      <c r="B24" s="21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0">
        <v>36433</v>
      </c>
      <c r="B25" s="21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0">
        <v>36464</v>
      </c>
      <c r="B26" s="21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0">
        <v>36494</v>
      </c>
      <c r="B27" s="21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2">
        <v>36525</v>
      </c>
      <c r="B28" s="23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0">
        <v>36556</v>
      </c>
      <c r="B29" s="21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0">
        <v>36585</v>
      </c>
      <c r="B30" s="21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0">
        <v>36616</v>
      </c>
      <c r="B31" s="21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0">
        <v>36646</v>
      </c>
      <c r="B32" s="21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0">
        <v>36677</v>
      </c>
      <c r="B33" s="21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0">
        <v>36707</v>
      </c>
      <c r="B34" s="21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0">
        <v>36738</v>
      </c>
      <c r="B35" s="21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0">
        <v>36769</v>
      </c>
      <c r="B36" s="21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0">
        <v>36799</v>
      </c>
      <c r="B37" s="21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0">
        <v>36830</v>
      </c>
      <c r="B38" s="21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0">
        <v>36860</v>
      </c>
      <c r="B39" s="21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2">
        <v>36891</v>
      </c>
      <c r="B40" s="23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0">
        <v>36922</v>
      </c>
      <c r="B41" s="21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0">
        <v>36950</v>
      </c>
      <c r="B42" s="21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0">
        <v>36981</v>
      </c>
      <c r="B43" s="21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0">
        <v>37011</v>
      </c>
      <c r="B44" s="21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0">
        <v>37042</v>
      </c>
      <c r="B45" s="21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0">
        <v>37072</v>
      </c>
      <c r="B46" s="21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0">
        <v>37103</v>
      </c>
      <c r="B47" s="21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0">
        <v>37134</v>
      </c>
      <c r="B48" s="21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0">
        <v>37164</v>
      </c>
      <c r="B49" s="21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0">
        <v>37195</v>
      </c>
      <c r="B50" s="21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0">
        <v>37225</v>
      </c>
      <c r="B51" s="21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2">
        <v>37256</v>
      </c>
      <c r="B52" s="23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0">
        <v>37287</v>
      </c>
      <c r="B53" s="21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0">
        <v>37315</v>
      </c>
      <c r="B54" s="21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0">
        <v>37346</v>
      </c>
      <c r="B55" s="21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0">
        <v>37376</v>
      </c>
      <c r="B56" s="21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0">
        <v>37407</v>
      </c>
      <c r="B57" s="21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0">
        <v>37437</v>
      </c>
      <c r="B58" s="21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0">
        <v>37468</v>
      </c>
      <c r="B59" s="21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0">
        <v>37499</v>
      </c>
      <c r="B60" s="21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0">
        <v>37529</v>
      </c>
      <c r="B61" s="21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0">
        <v>37560</v>
      </c>
      <c r="B62" s="21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0">
        <v>37590</v>
      </c>
      <c r="B63" s="21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2">
        <v>37621</v>
      </c>
      <c r="B64" s="23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0">
        <v>37652</v>
      </c>
      <c r="B65" s="21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0">
        <v>37680</v>
      </c>
      <c r="B66" s="21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0">
        <v>37711</v>
      </c>
      <c r="B67" s="21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0">
        <v>37741</v>
      </c>
      <c r="B68" s="21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0">
        <v>37772</v>
      </c>
      <c r="B69" s="21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0">
        <v>37833</v>
      </c>
      <c r="B71" s="21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0">
        <v>37864</v>
      </c>
      <c r="B72" s="21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0">
        <v>37894</v>
      </c>
      <c r="B73" s="21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0">
        <v>37925</v>
      </c>
      <c r="B74" s="21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0">
        <v>37955</v>
      </c>
      <c r="B75" s="21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2">
        <v>37986</v>
      </c>
      <c r="B76" s="23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0">
        <v>38017</v>
      </c>
      <c r="B77" s="21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0">
        <v>38046</v>
      </c>
      <c r="B78" s="21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0">
        <v>38077</v>
      </c>
      <c r="B79" s="21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0">
        <v>38107</v>
      </c>
      <c r="B80" s="21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0">
        <v>38138</v>
      </c>
      <c r="B81" s="21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0">
        <v>38168</v>
      </c>
      <c r="B82" s="21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0">
        <v>38199</v>
      </c>
      <c r="B83" s="21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0">
        <v>38230</v>
      </c>
      <c r="B84" s="21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0">
        <v>38260</v>
      </c>
      <c r="B85" s="21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0">
        <v>38291</v>
      </c>
      <c r="B86" s="21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0">
        <v>38321</v>
      </c>
      <c r="B87" s="21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2">
        <v>38352</v>
      </c>
      <c r="B88" s="23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0">
        <v>38383</v>
      </c>
      <c r="B89" s="21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0">
        <v>38411</v>
      </c>
      <c r="B90" s="21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0">
        <v>38442</v>
      </c>
      <c r="B91" s="21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0">
        <v>38472</v>
      </c>
      <c r="B92" s="21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0">
        <v>38503</v>
      </c>
      <c r="B93" s="21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0">
        <v>38533</v>
      </c>
      <c r="B94" s="21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0">
        <v>38564</v>
      </c>
      <c r="B95" s="21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0">
        <v>38595</v>
      </c>
      <c r="B96" s="21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0">
        <v>38625</v>
      </c>
      <c r="B97" s="21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0">
        <v>38656</v>
      </c>
      <c r="B98" s="21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0">
        <v>38686</v>
      </c>
      <c r="B99" s="21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2">
        <v>38717</v>
      </c>
      <c r="B100" s="23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0">
        <v>38748</v>
      </c>
      <c r="B101" s="21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0">
        <v>38776</v>
      </c>
      <c r="B102" s="21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0">
        <v>38807</v>
      </c>
      <c r="B103" s="21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0">
        <v>38837</v>
      </c>
      <c r="B104" s="21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0">
        <v>38868</v>
      </c>
      <c r="B105" s="21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0">
        <v>38898</v>
      </c>
      <c r="B106" s="21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0">
        <v>38929</v>
      </c>
      <c r="B107" s="21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0">
        <v>38960</v>
      </c>
      <c r="B108" s="21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0">
        <v>38990</v>
      </c>
      <c r="B109" s="21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0">
        <v>39021</v>
      </c>
      <c r="B110" s="21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0">
        <v>39051</v>
      </c>
      <c r="B111" s="21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2">
        <v>39082</v>
      </c>
      <c r="B112" s="23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0">
        <v>39113</v>
      </c>
      <c r="B113" s="21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0">
        <v>39141</v>
      </c>
      <c r="B114" s="21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0">
        <v>39172</v>
      </c>
      <c r="B115" s="21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0">
        <v>39202</v>
      </c>
      <c r="B116" s="21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0">
        <v>39233</v>
      </c>
      <c r="B117" s="21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0">
        <v>39263</v>
      </c>
      <c r="B118" s="21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0">
        <v>39294</v>
      </c>
      <c r="B119" s="21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0">
        <v>39325</v>
      </c>
      <c r="B120" s="21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0">
        <v>39355</v>
      </c>
      <c r="B121" s="21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0">
        <v>39386</v>
      </c>
      <c r="B122" s="21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0">
        <v>39416</v>
      </c>
      <c r="B123" s="21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2">
        <v>39447</v>
      </c>
      <c r="B124" s="23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0">
        <v>39478</v>
      </c>
      <c r="B125" s="21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0">
        <v>39507</v>
      </c>
      <c r="B126" s="21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0">
        <v>39538</v>
      </c>
      <c r="B127" s="21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0">
        <v>39568</v>
      </c>
      <c r="B128" s="21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0">
        <v>39599</v>
      </c>
      <c r="B129" s="21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0">
        <v>39629</v>
      </c>
      <c r="B130" s="21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0">
        <v>39660</v>
      </c>
      <c r="B131" s="21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0">
        <v>39691</v>
      </c>
      <c r="B132" s="21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0">
        <v>39721</v>
      </c>
      <c r="B133" s="21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0">
        <v>39782</v>
      </c>
      <c r="B135" s="21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2">
        <v>39813</v>
      </c>
      <c r="B136" s="23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0">
        <v>39844</v>
      </c>
      <c r="B137" s="21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0">
        <v>39872</v>
      </c>
      <c r="B138" s="21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0">
        <v>39903</v>
      </c>
      <c r="B139" s="21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0">
        <v>39933</v>
      </c>
      <c r="B140" s="21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0">
        <v>39964</v>
      </c>
      <c r="B141" s="21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0">
        <v>39994</v>
      </c>
      <c r="B142" s="21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0">
        <v>40025</v>
      </c>
      <c r="B143" s="21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0">
        <v>40056</v>
      </c>
      <c r="B144" s="21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0">
        <v>40086</v>
      </c>
      <c r="B145" s="21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0">
        <v>40117</v>
      </c>
      <c r="B146" s="21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0">
        <v>40147</v>
      </c>
      <c r="B147" s="21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2">
        <v>40178</v>
      </c>
      <c r="B148" s="23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0">
        <v>40209</v>
      </c>
      <c r="B149" s="21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0">
        <v>40237</v>
      </c>
      <c r="B150" s="21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0">
        <v>40268</v>
      </c>
      <c r="B151" s="21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0">
        <v>40298</v>
      </c>
      <c r="B152" s="21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0">
        <v>40329</v>
      </c>
      <c r="B153" s="21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0">
        <v>40359</v>
      </c>
      <c r="B154" s="21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0">
        <v>40390</v>
      </c>
      <c r="B155" s="21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0">
        <v>40421</v>
      </c>
      <c r="B156" s="21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0">
        <v>40451</v>
      </c>
      <c r="B157" s="21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0">
        <v>40482</v>
      </c>
      <c r="B158" s="21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0">
        <v>40512</v>
      </c>
      <c r="B159" s="21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2">
        <v>40543</v>
      </c>
      <c r="B160" s="23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0">
        <v>40574</v>
      </c>
      <c r="B161" s="21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0">
        <v>40602</v>
      </c>
      <c r="B162" s="21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0">
        <v>40633</v>
      </c>
      <c r="B163" s="21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0">
        <v>40663</v>
      </c>
      <c r="B164" s="21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0">
        <v>40694</v>
      </c>
      <c r="B165" s="21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0">
        <v>40724</v>
      </c>
      <c r="B166" s="21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0">
        <v>40755</v>
      </c>
      <c r="B167" s="21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0">
        <v>40786</v>
      </c>
      <c r="B168" s="21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0">
        <v>40816</v>
      </c>
      <c r="B169" s="21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0">
        <v>40847</v>
      </c>
      <c r="B170" s="21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0">
        <v>40877</v>
      </c>
      <c r="B171" s="21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2">
        <v>40908</v>
      </c>
      <c r="B172" s="23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0">
        <v>40939</v>
      </c>
      <c r="B173" s="21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0">
        <v>40968</v>
      </c>
      <c r="B174" s="21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0">
        <v>40999</v>
      </c>
      <c r="B175" s="21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0">
        <v>41029</v>
      </c>
      <c r="B176" s="21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0">
        <v>41060</v>
      </c>
      <c r="B177" s="21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0">
        <v>41090</v>
      </c>
      <c r="B178" s="21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0">
        <v>41121</v>
      </c>
      <c r="B179" s="21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0">
        <v>41152</v>
      </c>
      <c r="B180" s="21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0">
        <v>41182</v>
      </c>
      <c r="B181" s="21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0">
        <v>41213</v>
      </c>
      <c r="B182" s="21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0">
        <v>41243</v>
      </c>
      <c r="B183" s="21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2">
        <v>41274</v>
      </c>
      <c r="B184" s="23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0">
        <v>41305</v>
      </c>
      <c r="B185" s="21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0">
        <v>41333</v>
      </c>
      <c r="B186" s="21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0">
        <v>41364</v>
      </c>
      <c r="B187" s="21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0">
        <v>41394</v>
      </c>
      <c r="B188" s="21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0">
        <v>41425</v>
      </c>
      <c r="B189" s="21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0">
        <v>41455</v>
      </c>
      <c r="B190" s="21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0">
        <v>41486</v>
      </c>
      <c r="B191" s="21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0">
        <v>41517</v>
      </c>
      <c r="B192" s="21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0">
        <v>41547</v>
      </c>
      <c r="B193" s="21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0">
        <v>41578</v>
      </c>
      <c r="B194" s="21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0">
        <v>41608</v>
      </c>
      <c r="B195" s="21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2">
        <v>41639</v>
      </c>
      <c r="B196" s="23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0">
        <v>41670</v>
      </c>
      <c r="B197" s="21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0">
        <v>41729</v>
      </c>
      <c r="B199" s="21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0">
        <v>41759</v>
      </c>
      <c r="B200" s="21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0">
        <v>41790</v>
      </c>
      <c r="B201" s="21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0">
        <v>41820</v>
      </c>
      <c r="B202" s="21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0">
        <v>41851</v>
      </c>
      <c r="B203" s="21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0">
        <v>41882</v>
      </c>
      <c r="B204" s="21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0">
        <v>41912</v>
      </c>
      <c r="B205" s="21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0">
        <v>41943</v>
      </c>
      <c r="B206" s="21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0">
        <v>41973</v>
      </c>
      <c r="B207" s="21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22">
        <v>42004</v>
      </c>
      <c r="B208" s="23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0">
        <v>42035</v>
      </c>
      <c r="B209" s="21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0">
        <v>42063</v>
      </c>
      <c r="B210" s="21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0">
        <v>42094</v>
      </c>
      <c r="B211" s="21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0">
        <v>42124</v>
      </c>
      <c r="B212" s="21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0">
        <v>42155</v>
      </c>
      <c r="B213" s="21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0">
        <v>42185</v>
      </c>
      <c r="B214" s="21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0">
        <v>42216</v>
      </c>
      <c r="B215" s="21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0">
        <v>42247</v>
      </c>
      <c r="B216" s="21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0">
        <v>42277</v>
      </c>
      <c r="B217" s="21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0">
        <v>42338</v>
      </c>
      <c r="B219" s="21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2">
        <v>42369</v>
      </c>
      <c r="B220" s="23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0">
        <v>42400</v>
      </c>
      <c r="B221" s="21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0">
        <v>42429</v>
      </c>
      <c r="B222" s="21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0">
        <v>42460</v>
      </c>
      <c r="B223" s="21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0">
        <v>42521</v>
      </c>
      <c r="B225" s="21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0">
        <v>42551</v>
      </c>
      <c r="B226" s="21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0">
        <v>42582</v>
      </c>
      <c r="B227" s="21">
        <f t="shared" ref="B227:B230" si="6">A227</f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0">
        <v>42613</v>
      </c>
      <c r="B228" s="21">
        <f t="shared" si="6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0">
        <v>42643</v>
      </c>
      <c r="B229" s="21">
        <f t="shared" si="6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0">
        <v>42674</v>
      </c>
      <c r="B230" s="21">
        <f t="shared" si="6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0">
        <v>42704</v>
      </c>
      <c r="B231" s="21">
        <f t="shared" ref="B231:B233" si="7">A231</f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2">
        <v>42735</v>
      </c>
      <c r="B232" s="23">
        <f t="shared" si="7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0">
        <v>42766</v>
      </c>
      <c r="B233" s="21">
        <f t="shared" si="7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0">
        <v>42825</v>
      </c>
      <c r="B235" s="21">
        <f t="shared" si="8"/>
        <v>42825</v>
      </c>
      <c r="C235" s="5">
        <v>1.8540744011455602E-2</v>
      </c>
      <c r="D235" s="5">
        <v>1.83149230346638E-2</v>
      </c>
      <c r="E235" s="5">
        <v>2.2582097679172401E-4</v>
      </c>
    </row>
    <row r="236" spans="1:5" x14ac:dyDescent="0.3">
      <c r="A236" s="20">
        <v>42855</v>
      </c>
      <c r="B236" s="21">
        <f t="shared" ref="B236:B238" si="9">A236</f>
        <v>42855</v>
      </c>
      <c r="C236" s="6">
        <v>2.2642661963570499E-2</v>
      </c>
      <c r="D236" s="6">
        <v>2.13640495574869E-2</v>
      </c>
      <c r="E236" s="6">
        <v>1.2786124060835899E-3</v>
      </c>
    </row>
    <row r="237" spans="1:5" x14ac:dyDescent="0.3">
      <c r="A237" s="20">
        <v>42886</v>
      </c>
      <c r="B237" s="21">
        <f t="shared" si="9"/>
        <v>42886</v>
      </c>
      <c r="C237" s="5">
        <v>2.6685377601202598E-2</v>
      </c>
      <c r="D237" s="5">
        <v>2.6264975378475799E-2</v>
      </c>
      <c r="E237" s="5">
        <v>4.2040222272681697E-4</v>
      </c>
    </row>
    <row r="238" spans="1:5" x14ac:dyDescent="0.3">
      <c r="A238" s="20">
        <v>42916</v>
      </c>
      <c r="B238" s="21">
        <f t="shared" si="9"/>
        <v>42916</v>
      </c>
      <c r="C238" s="6">
        <v>5.0932925727100696E-3</v>
      </c>
      <c r="D238" s="6">
        <v>3.0082111547858098E-3</v>
      </c>
      <c r="E238" s="6">
        <v>2.0850814179242698E-3</v>
      </c>
    </row>
    <row r="240" spans="1:5" ht="30" customHeight="1" x14ac:dyDescent="0.3">
      <c r="A240" s="26" t="s">
        <v>13</v>
      </c>
      <c r="B240" s="26"/>
      <c r="C240" s="26"/>
      <c r="D240" s="26"/>
      <c r="E240" s="26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0">
        <v>35854</v>
      </c>
      <c r="B6" s="21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0">
        <v>35885</v>
      </c>
      <c r="B7" s="21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0">
        <v>35915</v>
      </c>
      <c r="B8" s="21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0">
        <v>35946</v>
      </c>
      <c r="B9" s="21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0">
        <v>35976</v>
      </c>
      <c r="B10" s="21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0">
        <v>36007</v>
      </c>
      <c r="B11" s="21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0">
        <v>36038</v>
      </c>
      <c r="B12" s="21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0">
        <v>36068</v>
      </c>
      <c r="B13" s="21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0">
        <v>36099</v>
      </c>
      <c r="B14" s="21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0">
        <v>36129</v>
      </c>
      <c r="B15" s="21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2">
        <v>36160</v>
      </c>
      <c r="B16" s="23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0">
        <v>36191</v>
      </c>
      <c r="B17" s="21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0">
        <v>36219</v>
      </c>
      <c r="B18" s="21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0">
        <v>36250</v>
      </c>
      <c r="B19" s="21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0">
        <v>36280</v>
      </c>
      <c r="B20" s="21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0">
        <v>36311</v>
      </c>
      <c r="B21" s="21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0">
        <v>36341</v>
      </c>
      <c r="B22" s="21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0">
        <v>36372</v>
      </c>
      <c r="B23" s="21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0">
        <v>36403</v>
      </c>
      <c r="B24" s="21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0">
        <v>36433</v>
      </c>
      <c r="B25" s="21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0">
        <v>36464</v>
      </c>
      <c r="B26" s="21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0">
        <v>36494</v>
      </c>
      <c r="B27" s="21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2">
        <v>36525</v>
      </c>
      <c r="B28" s="23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0">
        <v>36556</v>
      </c>
      <c r="B29" s="21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0">
        <v>36585</v>
      </c>
      <c r="B30" s="21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0">
        <v>36616</v>
      </c>
      <c r="B31" s="21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0">
        <v>36646</v>
      </c>
      <c r="B32" s="21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0">
        <v>36677</v>
      </c>
      <c r="B33" s="21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0">
        <v>36707</v>
      </c>
      <c r="B34" s="21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0">
        <v>36738</v>
      </c>
      <c r="B35" s="21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0">
        <v>36769</v>
      </c>
      <c r="B36" s="21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0">
        <v>36799</v>
      </c>
      <c r="B37" s="21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0">
        <v>36830</v>
      </c>
      <c r="B38" s="21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0">
        <v>36860</v>
      </c>
      <c r="B39" s="21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2">
        <v>36891</v>
      </c>
      <c r="B40" s="23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0">
        <v>36922</v>
      </c>
      <c r="B41" s="21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0">
        <v>36950</v>
      </c>
      <c r="B42" s="21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0">
        <v>36981</v>
      </c>
      <c r="B43" s="21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0">
        <v>37011</v>
      </c>
      <c r="B44" s="21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0">
        <v>37042</v>
      </c>
      <c r="B45" s="21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0">
        <v>37072</v>
      </c>
      <c r="B46" s="21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0">
        <v>37103</v>
      </c>
      <c r="B47" s="21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0">
        <v>37134</v>
      </c>
      <c r="B48" s="21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0">
        <v>37164</v>
      </c>
      <c r="B49" s="21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0">
        <v>37195</v>
      </c>
      <c r="B50" s="21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0">
        <v>37225</v>
      </c>
      <c r="B51" s="21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2">
        <v>37256</v>
      </c>
      <c r="B52" s="23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0">
        <v>37287</v>
      </c>
      <c r="B53" s="21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0">
        <v>37315</v>
      </c>
      <c r="B54" s="21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0">
        <v>37346</v>
      </c>
      <c r="B55" s="21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0">
        <v>37376</v>
      </c>
      <c r="B56" s="21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0">
        <v>37407</v>
      </c>
      <c r="B57" s="21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0">
        <v>37437</v>
      </c>
      <c r="B58" s="21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0">
        <v>37468</v>
      </c>
      <c r="B59" s="21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0">
        <v>37499</v>
      </c>
      <c r="B60" s="21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0">
        <v>37529</v>
      </c>
      <c r="B61" s="21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0">
        <v>37560</v>
      </c>
      <c r="B62" s="21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0">
        <v>37590</v>
      </c>
      <c r="B63" s="21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2">
        <v>37621</v>
      </c>
      <c r="B64" s="23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0">
        <v>37652</v>
      </c>
      <c r="B65" s="21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0">
        <v>37680</v>
      </c>
      <c r="B66" s="21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0">
        <v>37711</v>
      </c>
      <c r="B67" s="21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0">
        <v>37741</v>
      </c>
      <c r="B68" s="21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0">
        <v>37772</v>
      </c>
      <c r="B69" s="21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0">
        <v>37833</v>
      </c>
      <c r="B71" s="21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0">
        <v>37864</v>
      </c>
      <c r="B72" s="21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0">
        <v>37894</v>
      </c>
      <c r="B73" s="21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0">
        <v>37925</v>
      </c>
      <c r="B74" s="21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0">
        <v>37955</v>
      </c>
      <c r="B75" s="21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2">
        <v>37986</v>
      </c>
      <c r="B76" s="23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0">
        <v>38017</v>
      </c>
      <c r="B77" s="21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0">
        <v>38046</v>
      </c>
      <c r="B78" s="21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0">
        <v>38077</v>
      </c>
      <c r="B79" s="21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0">
        <v>38107</v>
      </c>
      <c r="B80" s="21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0">
        <v>38138</v>
      </c>
      <c r="B81" s="21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0">
        <v>38168</v>
      </c>
      <c r="B82" s="21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0">
        <v>38199</v>
      </c>
      <c r="B83" s="21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0">
        <v>38230</v>
      </c>
      <c r="B84" s="21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0">
        <v>38260</v>
      </c>
      <c r="B85" s="21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0">
        <v>38291</v>
      </c>
      <c r="B86" s="21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0">
        <v>38321</v>
      </c>
      <c r="B87" s="21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2">
        <v>38352</v>
      </c>
      <c r="B88" s="23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0">
        <v>38383</v>
      </c>
      <c r="B89" s="21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0">
        <v>38411</v>
      </c>
      <c r="B90" s="21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0">
        <v>38442</v>
      </c>
      <c r="B91" s="21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0">
        <v>38472</v>
      </c>
      <c r="B92" s="21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0">
        <v>38503</v>
      </c>
      <c r="B93" s="21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0">
        <v>38533</v>
      </c>
      <c r="B94" s="21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0">
        <v>38564</v>
      </c>
      <c r="B95" s="21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0">
        <v>38595</v>
      </c>
      <c r="B96" s="21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0">
        <v>38625</v>
      </c>
      <c r="B97" s="21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0">
        <v>38656</v>
      </c>
      <c r="B98" s="21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0">
        <v>38686</v>
      </c>
      <c r="B99" s="21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2">
        <v>38717</v>
      </c>
      <c r="B100" s="23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0">
        <v>38748</v>
      </c>
      <c r="B101" s="21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0">
        <v>38776</v>
      </c>
      <c r="B102" s="21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0">
        <v>38807</v>
      </c>
      <c r="B103" s="21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0">
        <v>38837</v>
      </c>
      <c r="B104" s="21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0">
        <v>38868</v>
      </c>
      <c r="B105" s="21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0">
        <v>38898</v>
      </c>
      <c r="B106" s="21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0">
        <v>38929</v>
      </c>
      <c r="B107" s="21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0">
        <v>38960</v>
      </c>
      <c r="B108" s="21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0">
        <v>38990</v>
      </c>
      <c r="B109" s="21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0">
        <v>39021</v>
      </c>
      <c r="B110" s="21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0">
        <v>39051</v>
      </c>
      <c r="B111" s="21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2">
        <v>39082</v>
      </c>
      <c r="B112" s="23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0">
        <v>39113</v>
      </c>
      <c r="B113" s="21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0">
        <v>39141</v>
      </c>
      <c r="B114" s="21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0">
        <v>39172</v>
      </c>
      <c r="B115" s="21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0">
        <v>39202</v>
      </c>
      <c r="B116" s="21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0">
        <v>39233</v>
      </c>
      <c r="B117" s="21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0">
        <v>39263</v>
      </c>
      <c r="B118" s="21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0">
        <v>39294</v>
      </c>
      <c r="B119" s="21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0">
        <v>39325</v>
      </c>
      <c r="B120" s="21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0">
        <v>39355</v>
      </c>
      <c r="B121" s="21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0">
        <v>39386</v>
      </c>
      <c r="B122" s="21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0">
        <v>39416</v>
      </c>
      <c r="B123" s="21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2">
        <v>39447</v>
      </c>
      <c r="B124" s="23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0">
        <v>39478</v>
      </c>
      <c r="B125" s="21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0">
        <v>39507</v>
      </c>
      <c r="B126" s="21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0">
        <v>39538</v>
      </c>
      <c r="B127" s="21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0">
        <v>39568</v>
      </c>
      <c r="B128" s="21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0">
        <v>39599</v>
      </c>
      <c r="B129" s="21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0">
        <v>39629</v>
      </c>
      <c r="B130" s="21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0">
        <v>39660</v>
      </c>
      <c r="B131" s="21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0">
        <v>39691</v>
      </c>
      <c r="B132" s="21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0">
        <v>39721</v>
      </c>
      <c r="B133" s="21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0">
        <v>39782</v>
      </c>
      <c r="B135" s="21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2">
        <v>39813</v>
      </c>
      <c r="B136" s="23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0">
        <v>39844</v>
      </c>
      <c r="B137" s="21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0">
        <v>39872</v>
      </c>
      <c r="B138" s="21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0">
        <v>39903</v>
      </c>
      <c r="B139" s="21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0">
        <v>39933</v>
      </c>
      <c r="B140" s="21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0">
        <v>39964</v>
      </c>
      <c r="B141" s="21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0">
        <v>39994</v>
      </c>
      <c r="B142" s="21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0">
        <v>40025</v>
      </c>
      <c r="B143" s="21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0">
        <v>40056</v>
      </c>
      <c r="B144" s="21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0">
        <v>40086</v>
      </c>
      <c r="B145" s="21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0">
        <v>40117</v>
      </c>
      <c r="B146" s="21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0">
        <v>40147</v>
      </c>
      <c r="B147" s="21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2">
        <v>40178</v>
      </c>
      <c r="B148" s="23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0">
        <v>40209</v>
      </c>
      <c r="B149" s="21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0">
        <v>40237</v>
      </c>
      <c r="B150" s="21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0">
        <v>40268</v>
      </c>
      <c r="B151" s="21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0">
        <v>40298</v>
      </c>
      <c r="B152" s="21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0">
        <v>40329</v>
      </c>
      <c r="B153" s="21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0">
        <v>40359</v>
      </c>
      <c r="B154" s="21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0">
        <v>40390</v>
      </c>
      <c r="B155" s="21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0">
        <v>40421</v>
      </c>
      <c r="B156" s="21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0">
        <v>40451</v>
      </c>
      <c r="B157" s="21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0">
        <v>40482</v>
      </c>
      <c r="B158" s="21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0">
        <v>40512</v>
      </c>
      <c r="B159" s="21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2">
        <v>40543</v>
      </c>
      <c r="B160" s="23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0">
        <v>40574</v>
      </c>
      <c r="B161" s="21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0">
        <v>40602</v>
      </c>
      <c r="B162" s="21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0">
        <v>40633</v>
      </c>
      <c r="B163" s="21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0">
        <v>40663</v>
      </c>
      <c r="B164" s="21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0">
        <v>40694</v>
      </c>
      <c r="B165" s="21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0">
        <v>40724</v>
      </c>
      <c r="B166" s="21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0">
        <v>40755</v>
      </c>
      <c r="B167" s="21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0">
        <v>40786</v>
      </c>
      <c r="B168" s="21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0">
        <v>40816</v>
      </c>
      <c r="B169" s="21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0">
        <v>40847</v>
      </c>
      <c r="B170" s="21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0">
        <v>40877</v>
      </c>
      <c r="B171" s="21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2">
        <v>40908</v>
      </c>
      <c r="B172" s="23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0">
        <v>40939</v>
      </c>
      <c r="B173" s="21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0">
        <v>40968</v>
      </c>
      <c r="B174" s="21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0">
        <v>40999</v>
      </c>
      <c r="B175" s="21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0">
        <v>41029</v>
      </c>
      <c r="B176" s="21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0">
        <v>41060</v>
      </c>
      <c r="B177" s="21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0">
        <v>41090</v>
      </c>
      <c r="B178" s="21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0">
        <v>41121</v>
      </c>
      <c r="B179" s="21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0">
        <v>41152</v>
      </c>
      <c r="B180" s="21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0">
        <v>41182</v>
      </c>
      <c r="B181" s="21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0">
        <v>41213</v>
      </c>
      <c r="B182" s="21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0">
        <v>41243</v>
      </c>
      <c r="B183" s="21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2">
        <v>41274</v>
      </c>
      <c r="B184" s="23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0">
        <v>41305</v>
      </c>
      <c r="B185" s="21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0">
        <v>41333</v>
      </c>
      <c r="B186" s="21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0">
        <v>41364</v>
      </c>
      <c r="B187" s="21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0">
        <v>41394</v>
      </c>
      <c r="B188" s="21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0">
        <v>41425</v>
      </c>
      <c r="B189" s="21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0">
        <v>41455</v>
      </c>
      <c r="B190" s="21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0">
        <v>41486</v>
      </c>
      <c r="B191" s="21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0">
        <v>41517</v>
      </c>
      <c r="B192" s="21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0">
        <v>41547</v>
      </c>
      <c r="B193" s="21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0">
        <v>41578</v>
      </c>
      <c r="B194" s="21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0">
        <v>41608</v>
      </c>
      <c r="B195" s="21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2">
        <v>41639</v>
      </c>
      <c r="B196" s="23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0">
        <v>41670</v>
      </c>
      <c r="B197" s="21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0">
        <v>41729</v>
      </c>
      <c r="B199" s="21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0">
        <v>41759</v>
      </c>
      <c r="B200" s="21">
        <f t="shared" si="3"/>
        <v>41759</v>
      </c>
      <c r="C200" s="13">
        <v>1.01956510400429E-2</v>
      </c>
      <c r="D200" s="13">
        <v>1.12927000032412E-2</v>
      </c>
      <c r="E200" s="13">
        <v>-1.0970489631982399E-3</v>
      </c>
    </row>
    <row r="201" spans="1:5" x14ac:dyDescent="0.3">
      <c r="A201" s="20">
        <v>41790</v>
      </c>
      <c r="B201" s="21">
        <f t="shared" si="3"/>
        <v>41790</v>
      </c>
      <c r="C201" s="14">
        <v>7.4565894788867207E-3</v>
      </c>
      <c r="D201" s="14">
        <v>6.7978599986690006E-3</v>
      </c>
      <c r="E201" s="14">
        <v>6.5872948021772001E-4</v>
      </c>
    </row>
    <row r="202" spans="1:5" x14ac:dyDescent="0.3">
      <c r="A202" s="20">
        <v>41820</v>
      </c>
      <c r="B202" s="21">
        <f t="shared" si="3"/>
        <v>41820</v>
      </c>
      <c r="C202" s="13">
        <v>7.2080379990744304E-3</v>
      </c>
      <c r="D202" s="13">
        <v>7.4541500009489706E-3</v>
      </c>
      <c r="E202" s="13">
        <v>-2.4611200187454001E-4</v>
      </c>
    </row>
    <row r="203" spans="1:5" x14ac:dyDescent="0.3">
      <c r="A203" s="20">
        <v>41851</v>
      </c>
      <c r="B203" s="21">
        <f t="shared" si="3"/>
        <v>41851</v>
      </c>
      <c r="C203" s="14">
        <v>-9.7700878580440093E-3</v>
      </c>
      <c r="D203" s="14">
        <v>-9.0425799976829105E-3</v>
      </c>
      <c r="E203" s="14">
        <v>-7.2750786036110198E-4</v>
      </c>
    </row>
    <row r="204" spans="1:5" x14ac:dyDescent="0.3">
      <c r="A204" s="20">
        <v>41882</v>
      </c>
      <c r="B204" s="21">
        <f t="shared" si="3"/>
        <v>41882</v>
      </c>
      <c r="C204" s="13">
        <v>4.9220060107046902E-3</v>
      </c>
      <c r="D204" s="13">
        <v>6.4919900020909702E-3</v>
      </c>
      <c r="E204" s="13">
        <v>-1.56998399138627E-3</v>
      </c>
    </row>
    <row r="205" spans="1:5" x14ac:dyDescent="0.3">
      <c r="A205" s="20">
        <v>41912</v>
      </c>
      <c r="B205" s="21">
        <f t="shared" si="3"/>
        <v>41912</v>
      </c>
      <c r="C205" s="14">
        <v>-2.79973467870657E-2</v>
      </c>
      <c r="D205" s="14">
        <v>-2.8912389999947701E-2</v>
      </c>
      <c r="E205" s="14">
        <v>9.1504321288199604E-4</v>
      </c>
    </row>
    <row r="206" spans="1:5" x14ac:dyDescent="0.3">
      <c r="A206" s="20">
        <v>41943</v>
      </c>
      <c r="B206" s="21">
        <f t="shared" si="3"/>
        <v>41943</v>
      </c>
      <c r="C206" s="13">
        <v>1.47631642682966E-3</v>
      </c>
      <c r="D206" s="13">
        <v>1.3608299997843901E-3</v>
      </c>
      <c r="E206" s="13">
        <v>1.15486427045266E-4</v>
      </c>
    </row>
    <row r="207" spans="1:5" x14ac:dyDescent="0.3">
      <c r="A207" s="20">
        <v>41973</v>
      </c>
      <c r="B207" s="21">
        <f t="shared" si="3"/>
        <v>41973</v>
      </c>
      <c r="C207" s="14">
        <v>-3.5942523376119003E-3</v>
      </c>
      <c r="D207" s="14">
        <v>-1.2646700029310201E-3</v>
      </c>
      <c r="E207" s="14">
        <v>-2.32958233468088E-3</v>
      </c>
    </row>
    <row r="208" spans="1:5" x14ac:dyDescent="0.3">
      <c r="A208" s="22">
        <v>42004</v>
      </c>
      <c r="B208" s="23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0">
        <v>42035</v>
      </c>
      <c r="B209" s="21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0">
        <v>42063</v>
      </c>
      <c r="B210" s="21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0">
        <v>42094</v>
      </c>
      <c r="B211" s="21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0">
        <v>42124</v>
      </c>
      <c r="B212" s="21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0">
        <v>42155</v>
      </c>
      <c r="B213" s="21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0">
        <v>42185</v>
      </c>
      <c r="B214" s="21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0">
        <v>42216</v>
      </c>
      <c r="B215" s="21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0">
        <v>42247</v>
      </c>
      <c r="B216" s="21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0">
        <v>42277</v>
      </c>
      <c r="B217" s="21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0">
        <v>42338</v>
      </c>
      <c r="B219" s="21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2">
        <v>42369</v>
      </c>
      <c r="B220" s="23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0">
        <v>42400</v>
      </c>
      <c r="B221" s="21">
        <f t="shared" si="4"/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0">
        <v>42429</v>
      </c>
      <c r="B222" s="21">
        <f t="shared" si="4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0">
        <v>42460</v>
      </c>
      <c r="B223" s="21">
        <f t="shared" si="4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0">
        <v>42521</v>
      </c>
      <c r="B225" s="21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0">
        <v>42551</v>
      </c>
      <c r="B226" s="21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0">
        <v>42613</v>
      </c>
      <c r="B228" s="21">
        <f t="shared" si="6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0">
        <v>42643</v>
      </c>
      <c r="B229" s="21">
        <f t="shared" si="6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0">
        <v>42704</v>
      </c>
      <c r="B231" s="21">
        <f t="shared" si="7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2">
        <v>42735</v>
      </c>
      <c r="B232" s="23">
        <f t="shared" si="7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0">
        <v>42766</v>
      </c>
      <c r="B233" s="21">
        <f t="shared" si="7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0">
        <v>42794</v>
      </c>
      <c r="B234" s="21">
        <f t="shared" si="7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0">
        <v>42825</v>
      </c>
      <c r="B235" s="21">
        <f t="shared" ref="B235:B236" si="8">A235</f>
        <v>42825</v>
      </c>
      <c r="C235" s="5">
        <v>4.0739133530029994E-3</v>
      </c>
      <c r="D235" s="5">
        <v>2.5681999983866201E-3</v>
      </c>
      <c r="E235" s="5">
        <v>1.50571335461638E-3</v>
      </c>
    </row>
    <row r="236" spans="1:5" x14ac:dyDescent="0.3">
      <c r="A236" s="20">
        <v>42855</v>
      </c>
      <c r="B236" s="21">
        <f t="shared" si="8"/>
        <v>42855</v>
      </c>
      <c r="C236" s="6">
        <v>1.13196944548246E-2</v>
      </c>
      <c r="D236" s="6">
        <v>1.2222859998443102E-2</v>
      </c>
      <c r="E236" s="6">
        <v>-9.0316554361843796E-4</v>
      </c>
    </row>
    <row r="237" spans="1:5" x14ac:dyDescent="0.3">
      <c r="A237" s="20">
        <v>42886</v>
      </c>
      <c r="B237" s="21">
        <f t="shared" ref="B237:B238" si="9">A237</f>
        <v>42886</v>
      </c>
      <c r="C237" s="5">
        <v>1.7352612591481801E-2</v>
      </c>
      <c r="D237" s="5">
        <v>1.7304509999506602E-2</v>
      </c>
      <c r="E237" s="5">
        <v>4.8102591975218703E-5</v>
      </c>
    </row>
    <row r="238" spans="1:5" x14ac:dyDescent="0.3">
      <c r="A238" s="20">
        <v>42916</v>
      </c>
      <c r="B238" s="21">
        <f t="shared" si="9"/>
        <v>42916</v>
      </c>
      <c r="C238" s="6">
        <v>3.3484183103718E-3</v>
      </c>
      <c r="D238" s="6">
        <v>2.2133100009928E-3</v>
      </c>
      <c r="E238" s="6">
        <v>1.135108309379E-3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9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16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38" si="0">A5</f>
        <v>40663</v>
      </c>
      <c r="C5" s="6">
        <v>5.5814680955876802E-3</v>
      </c>
    </row>
    <row r="6" spans="1:3" x14ac:dyDescent="0.3">
      <c r="A6" s="20">
        <v>40694</v>
      </c>
      <c r="B6" s="21">
        <f t="shared" si="0"/>
        <v>40694</v>
      </c>
      <c r="C6" s="5">
        <v>-1.37771431069815E-2</v>
      </c>
    </row>
    <row r="7" spans="1:3" x14ac:dyDescent="0.3">
      <c r="A7" s="20">
        <v>40724</v>
      </c>
      <c r="B7" s="21">
        <f t="shared" si="0"/>
        <v>40724</v>
      </c>
      <c r="C7" s="6">
        <v>-2.5852393919442301E-2</v>
      </c>
    </row>
    <row r="8" spans="1:3" x14ac:dyDescent="0.3">
      <c r="A8" s="20">
        <v>40755</v>
      </c>
      <c r="B8" s="21">
        <f t="shared" si="0"/>
        <v>40755</v>
      </c>
      <c r="C8" s="5">
        <v>3.1154876836270801E-2</v>
      </c>
    </row>
    <row r="9" spans="1:3" x14ac:dyDescent="0.3">
      <c r="A9" s="20">
        <v>40786</v>
      </c>
      <c r="B9" s="21">
        <f t="shared" si="0"/>
        <v>40786</v>
      </c>
      <c r="C9" s="6">
        <v>-1.5492884420595901E-3</v>
      </c>
    </row>
    <row r="10" spans="1:3" x14ac:dyDescent="0.3">
      <c r="A10" s="20">
        <v>40816</v>
      </c>
      <c r="B10" s="21">
        <f t="shared" si="0"/>
        <v>40816</v>
      </c>
      <c r="C10" s="5">
        <v>-6.9431994480528697E-2</v>
      </c>
    </row>
    <row r="11" spans="1:3" x14ac:dyDescent="0.3">
      <c r="A11" s="20">
        <v>40847</v>
      </c>
      <c r="B11" s="21">
        <f t="shared" si="0"/>
        <v>40847</v>
      </c>
      <c r="C11" s="6">
        <v>4.1981917428729504E-2</v>
      </c>
    </row>
    <row r="12" spans="1:3" x14ac:dyDescent="0.3">
      <c r="A12" s="20">
        <v>40877</v>
      </c>
      <c r="B12" s="21">
        <f t="shared" si="0"/>
        <v>40877</v>
      </c>
      <c r="C12" s="5">
        <v>-3.0426085516238301E-2</v>
      </c>
    </row>
    <row r="13" spans="1:3" x14ac:dyDescent="0.3">
      <c r="A13" s="22">
        <v>40908</v>
      </c>
      <c r="B13" s="23">
        <f t="shared" si="0"/>
        <v>40908</v>
      </c>
      <c r="C13" s="7">
        <v>-1.66215251609723E-2</v>
      </c>
    </row>
    <row r="14" spans="1:3" x14ac:dyDescent="0.3">
      <c r="A14" s="20">
        <v>40939</v>
      </c>
      <c r="B14" s="21">
        <f t="shared" si="0"/>
        <v>40939</v>
      </c>
      <c r="C14" s="5">
        <v>1.46560815127068E-2</v>
      </c>
    </row>
    <row r="15" spans="1:3" x14ac:dyDescent="0.3">
      <c r="A15" s="20">
        <v>40968</v>
      </c>
      <c r="B15" s="21">
        <f t="shared" si="0"/>
        <v>40968</v>
      </c>
      <c r="C15" s="6">
        <v>1.8971667817152999E-2</v>
      </c>
    </row>
    <row r="16" spans="1:3" x14ac:dyDescent="0.3">
      <c r="A16" s="20">
        <v>40999</v>
      </c>
      <c r="B16" s="21">
        <f t="shared" si="0"/>
        <v>40999</v>
      </c>
      <c r="C16" s="5">
        <v>1.44985118224294E-3</v>
      </c>
    </row>
    <row r="17" spans="1:3" x14ac:dyDescent="0.3">
      <c r="A17" s="20">
        <v>41029</v>
      </c>
      <c r="B17" s="21">
        <f t="shared" si="0"/>
        <v>41029</v>
      </c>
      <c r="C17" s="6">
        <v>6.0075862091204498E-3</v>
      </c>
    </row>
    <row r="18" spans="1:3" x14ac:dyDescent="0.3">
      <c r="A18" s="20">
        <v>41060</v>
      </c>
      <c r="B18" s="21">
        <f t="shared" si="0"/>
        <v>41060</v>
      </c>
      <c r="C18" s="5">
        <v>-5.9853967552084802E-2</v>
      </c>
    </row>
    <row r="19" spans="1:3" x14ac:dyDescent="0.3">
      <c r="A19" s="20">
        <v>41090</v>
      </c>
      <c r="B19" s="21">
        <f t="shared" si="0"/>
        <v>41090</v>
      </c>
      <c r="C19" s="6">
        <v>3.8178875283133802E-2</v>
      </c>
    </row>
    <row r="20" spans="1:3" x14ac:dyDescent="0.3">
      <c r="A20" s="20">
        <v>41121</v>
      </c>
      <c r="B20" s="21">
        <f t="shared" si="0"/>
        <v>41121</v>
      </c>
      <c r="C20" s="5">
        <v>-1.50192354702485E-2</v>
      </c>
    </row>
    <row r="21" spans="1:3" x14ac:dyDescent="0.3">
      <c r="A21" s="20">
        <v>41152</v>
      </c>
      <c r="B21" s="21">
        <f t="shared" si="0"/>
        <v>41152</v>
      </c>
      <c r="C21" s="6">
        <v>1.9191000470614401E-2</v>
      </c>
    </row>
    <row r="22" spans="1:3" x14ac:dyDescent="0.3">
      <c r="A22" s="20">
        <v>41182</v>
      </c>
      <c r="B22" s="21">
        <f t="shared" si="0"/>
        <v>41182</v>
      </c>
      <c r="C22" s="5">
        <v>3.7219303635651201E-2</v>
      </c>
    </row>
    <row r="23" spans="1:3" x14ac:dyDescent="0.3">
      <c r="A23" s="20">
        <v>41213</v>
      </c>
      <c r="B23" s="21">
        <f t="shared" si="0"/>
        <v>41213</v>
      </c>
      <c r="C23" s="8">
        <v>4.6693664487602602E-3</v>
      </c>
    </row>
    <row r="24" spans="1:3" x14ac:dyDescent="0.3">
      <c r="A24" s="20">
        <v>41243</v>
      </c>
      <c r="B24" s="21">
        <f t="shared" si="0"/>
        <v>41243</v>
      </c>
      <c r="C24" s="9">
        <v>1.9889774902925899E-4</v>
      </c>
    </row>
    <row r="25" spans="1:3" x14ac:dyDescent="0.3">
      <c r="A25" s="22">
        <v>41274</v>
      </c>
      <c r="B25" s="23">
        <f t="shared" si="0"/>
        <v>41274</v>
      </c>
      <c r="C25" s="10">
        <v>3.06804917925052E-3</v>
      </c>
    </row>
    <row r="26" spans="1:3" x14ac:dyDescent="0.3">
      <c r="A26" s="20">
        <v>41305</v>
      </c>
      <c r="B26" s="21">
        <f t="shared" si="0"/>
        <v>41305</v>
      </c>
      <c r="C26" s="5">
        <v>8.0582645088913604E-3</v>
      </c>
    </row>
    <row r="27" spans="1:3" x14ac:dyDescent="0.3">
      <c r="A27" s="20">
        <v>41333</v>
      </c>
      <c r="B27" s="21">
        <f t="shared" si="0"/>
        <v>41333</v>
      </c>
      <c r="C27" s="6">
        <v>-3.23603252447172E-2</v>
      </c>
    </row>
    <row r="28" spans="1:3" x14ac:dyDescent="0.3">
      <c r="A28" s="20">
        <v>41364</v>
      </c>
      <c r="B28" s="21">
        <f t="shared" si="0"/>
        <v>41364</v>
      </c>
      <c r="C28" s="5">
        <v>-1.90903349395888E-3</v>
      </c>
    </row>
    <row r="29" spans="1:3" x14ac:dyDescent="0.3">
      <c r="A29" s="20">
        <v>41394</v>
      </c>
      <c r="B29" s="21">
        <f t="shared" si="0"/>
        <v>41394</v>
      </c>
      <c r="C29" s="6">
        <v>2.5466725989987903E-2</v>
      </c>
    </row>
    <row r="30" spans="1:3" x14ac:dyDescent="0.3">
      <c r="A30" s="20">
        <v>41425</v>
      </c>
      <c r="B30" s="21">
        <f t="shared" si="0"/>
        <v>41425</v>
      </c>
      <c r="C30" s="5">
        <v>-1.9485552248741499E-2</v>
      </c>
    </row>
    <row r="31" spans="1:3" x14ac:dyDescent="0.3">
      <c r="A31" s="20">
        <v>41455</v>
      </c>
      <c r="B31" s="21">
        <f t="shared" si="0"/>
        <v>41455</v>
      </c>
      <c r="C31" s="6">
        <v>2.3638199864547599E-2</v>
      </c>
    </row>
    <row r="32" spans="1:3" x14ac:dyDescent="0.3">
      <c r="A32" s="20">
        <v>41486</v>
      </c>
      <c r="B32" s="21">
        <f t="shared" si="0"/>
        <v>41486</v>
      </c>
      <c r="C32" s="5">
        <v>1.5781015492254399E-2</v>
      </c>
    </row>
    <row r="33" spans="1:3" x14ac:dyDescent="0.3">
      <c r="A33" s="20">
        <v>41517</v>
      </c>
      <c r="B33" s="21">
        <f t="shared" si="0"/>
        <v>41517</v>
      </c>
      <c r="C33" s="6">
        <v>5.1045952084200997E-3</v>
      </c>
    </row>
    <row r="34" spans="1:3" x14ac:dyDescent="0.3">
      <c r="A34" s="20">
        <v>41547</v>
      </c>
      <c r="B34" s="21">
        <f t="shared" si="0"/>
        <v>41547</v>
      </c>
      <c r="C34" s="5">
        <v>4.3697138081010695E-2</v>
      </c>
    </row>
    <row r="35" spans="1:3" x14ac:dyDescent="0.3">
      <c r="A35" s="20">
        <v>41578</v>
      </c>
      <c r="B35" s="21">
        <f t="shared" si="0"/>
        <v>41578</v>
      </c>
      <c r="C35" s="8">
        <v>2.7757264014045503E-3</v>
      </c>
    </row>
    <row r="36" spans="1:3" x14ac:dyDescent="0.3">
      <c r="A36" s="20">
        <v>41608</v>
      </c>
      <c r="B36" s="21">
        <f t="shared" si="0"/>
        <v>41608</v>
      </c>
      <c r="C36" s="9">
        <v>4.5664642394676004E-3</v>
      </c>
    </row>
    <row r="37" spans="1:3" x14ac:dyDescent="0.3">
      <c r="A37" s="22">
        <v>41639</v>
      </c>
      <c r="B37" s="23">
        <f t="shared" si="0"/>
        <v>41639</v>
      </c>
      <c r="C37" s="10">
        <v>2.8694403624297503E-2</v>
      </c>
    </row>
    <row r="38" spans="1:3" x14ac:dyDescent="0.3">
      <c r="A38" s="20">
        <v>41670</v>
      </c>
      <c r="B38" s="21">
        <f t="shared" si="0"/>
        <v>41670</v>
      </c>
      <c r="C38" s="5">
        <v>-1.1993779376276398E-2</v>
      </c>
    </row>
    <row r="39" spans="1:3" x14ac:dyDescent="0.3">
      <c r="A39" s="20">
        <v>41698</v>
      </c>
      <c r="B39" s="21">
        <f t="shared" ref="B39:B52" si="1">A39</f>
        <v>41698</v>
      </c>
      <c r="C39" s="6">
        <v>1.8189755817377098E-2</v>
      </c>
    </row>
    <row r="40" spans="1:3" x14ac:dyDescent="0.3">
      <c r="A40" s="20">
        <v>41729</v>
      </c>
      <c r="B40" s="21">
        <f t="shared" si="1"/>
        <v>41729</v>
      </c>
      <c r="C40" s="5">
        <v>1.6404044419021001E-2</v>
      </c>
    </row>
    <row r="41" spans="1:3" x14ac:dyDescent="0.3">
      <c r="A41" s="20">
        <v>41759</v>
      </c>
      <c r="B41" s="21">
        <f t="shared" si="1"/>
        <v>41759</v>
      </c>
      <c r="C41" s="11">
        <v>7.8158005071566911E-3</v>
      </c>
    </row>
    <row r="42" spans="1:3" x14ac:dyDescent="0.3">
      <c r="A42" s="20">
        <v>41790</v>
      </c>
      <c r="B42" s="21">
        <f t="shared" si="1"/>
        <v>41790</v>
      </c>
      <c r="C42" s="12">
        <v>-9.0191617597474797E-3</v>
      </c>
    </row>
    <row r="43" spans="1:3" x14ac:dyDescent="0.3">
      <c r="A43" s="20">
        <v>41820</v>
      </c>
      <c r="B43" s="21">
        <f t="shared" si="1"/>
        <v>41820</v>
      </c>
      <c r="C43" s="11">
        <v>3.6385342248407102E-2</v>
      </c>
    </row>
    <row r="44" spans="1:3" x14ac:dyDescent="0.3">
      <c r="A44" s="20">
        <v>41851</v>
      </c>
      <c r="B44" s="21">
        <f t="shared" si="1"/>
        <v>41851</v>
      </c>
      <c r="C44" s="12">
        <v>-1.42955991235512E-2</v>
      </c>
    </row>
    <row r="45" spans="1:3" x14ac:dyDescent="0.3">
      <c r="A45" s="20">
        <v>41882</v>
      </c>
      <c r="B45" s="21">
        <f t="shared" si="1"/>
        <v>41882</v>
      </c>
      <c r="C45" s="11">
        <v>-1.1807148329530299E-2</v>
      </c>
    </row>
    <row r="46" spans="1:3" x14ac:dyDescent="0.3">
      <c r="A46" s="20">
        <v>41912</v>
      </c>
      <c r="B46" s="21">
        <f t="shared" si="1"/>
        <v>41912</v>
      </c>
      <c r="C46" s="12">
        <v>-1.7289726473740399E-3</v>
      </c>
    </row>
    <row r="47" spans="1:3" x14ac:dyDescent="0.3">
      <c r="A47" s="20">
        <v>41943</v>
      </c>
      <c r="B47" s="21">
        <f t="shared" si="1"/>
        <v>41943</v>
      </c>
      <c r="C47" s="13">
        <v>-4.0903152466722501E-3</v>
      </c>
    </row>
    <row r="48" spans="1:3" x14ac:dyDescent="0.3">
      <c r="A48" s="20">
        <v>41973</v>
      </c>
      <c r="B48" s="21">
        <f t="shared" si="1"/>
        <v>41973</v>
      </c>
      <c r="C48" s="14">
        <v>4.4934106618983397E-3</v>
      </c>
    </row>
    <row r="49" spans="1:3" x14ac:dyDescent="0.3">
      <c r="A49" s="22">
        <v>42004</v>
      </c>
      <c r="B49" s="23">
        <f t="shared" si="1"/>
        <v>42004</v>
      </c>
      <c r="C49" s="10">
        <v>2.20639144136325E-3</v>
      </c>
    </row>
    <row r="50" spans="1:3" x14ac:dyDescent="0.3">
      <c r="A50" s="20">
        <v>42035</v>
      </c>
      <c r="B50" s="21">
        <f t="shared" si="1"/>
        <v>42035</v>
      </c>
      <c r="C50" s="5">
        <v>-9.0755200256842413E-3</v>
      </c>
    </row>
    <row r="51" spans="1:3" x14ac:dyDescent="0.3">
      <c r="A51" s="20">
        <v>42063</v>
      </c>
      <c r="B51" s="21">
        <f t="shared" si="1"/>
        <v>42063</v>
      </c>
      <c r="C51" s="6">
        <v>1.1739138843301E-2</v>
      </c>
    </row>
    <row r="52" spans="1:3" x14ac:dyDescent="0.3">
      <c r="A52" s="20">
        <v>42094</v>
      </c>
      <c r="B52" s="21">
        <f t="shared" si="1"/>
        <v>42094</v>
      </c>
      <c r="C52" s="5">
        <v>-9.8695781836561896E-3</v>
      </c>
    </row>
    <row r="53" spans="1:3" x14ac:dyDescent="0.3">
      <c r="A53" s="20">
        <v>42124</v>
      </c>
      <c r="B53" s="21">
        <v>42095</v>
      </c>
      <c r="C53" s="6">
        <v>2.28886570313587E-2</v>
      </c>
    </row>
    <row r="54" spans="1:3" x14ac:dyDescent="0.3">
      <c r="A54" s="20">
        <v>42155</v>
      </c>
      <c r="B54" s="21">
        <v>42125</v>
      </c>
      <c r="C54" s="5">
        <v>-8.9419174152336502E-3</v>
      </c>
    </row>
    <row r="55" spans="1:3" x14ac:dyDescent="0.3">
      <c r="A55" s="20">
        <v>42185</v>
      </c>
      <c r="B55" s="21">
        <v>42156</v>
      </c>
      <c r="C55" s="6">
        <v>2.0611060658623601E-2</v>
      </c>
    </row>
    <row r="56" spans="1:3" x14ac:dyDescent="0.3">
      <c r="A56" s="20">
        <v>42216</v>
      </c>
      <c r="B56" s="21">
        <v>42186</v>
      </c>
      <c r="C56" s="5">
        <v>1.00986148042739E-2</v>
      </c>
    </row>
    <row r="57" spans="1:3" x14ac:dyDescent="0.3">
      <c r="A57" s="20">
        <v>42247</v>
      </c>
      <c r="B57" s="21">
        <v>42217</v>
      </c>
      <c r="C57" s="6">
        <v>-6.9774809913575294E-3</v>
      </c>
    </row>
    <row r="58" spans="1:3" x14ac:dyDescent="0.3">
      <c r="A58" s="20">
        <v>42277</v>
      </c>
      <c r="B58" s="21">
        <v>42248</v>
      </c>
      <c r="C58" s="5">
        <v>1.1772394285096698E-2</v>
      </c>
    </row>
    <row r="59" spans="1:3" x14ac:dyDescent="0.3">
      <c r="A59" s="20">
        <v>42308</v>
      </c>
      <c r="B59" s="21">
        <f t="shared" ref="B59:B61" si="2">A59</f>
        <v>42308</v>
      </c>
      <c r="C59" s="6">
        <v>1.7723875687782199E-2</v>
      </c>
    </row>
    <row r="60" spans="1:3" x14ac:dyDescent="0.3">
      <c r="A60" s="20">
        <v>42338</v>
      </c>
      <c r="B60" s="21">
        <f t="shared" si="2"/>
        <v>42338</v>
      </c>
      <c r="C60" s="5">
        <v>-2.5900514041529901E-2</v>
      </c>
    </row>
    <row r="61" spans="1:3" x14ac:dyDescent="0.3">
      <c r="A61" s="22">
        <v>42369</v>
      </c>
      <c r="B61" s="23">
        <f t="shared" si="2"/>
        <v>42369</v>
      </c>
      <c r="C61" s="7">
        <v>1.4094088145511401E-2</v>
      </c>
    </row>
    <row r="62" spans="1:3" x14ac:dyDescent="0.3">
      <c r="A62" s="20">
        <v>42400</v>
      </c>
      <c r="B62" s="21">
        <v>42370</v>
      </c>
      <c r="C62" s="5">
        <v>-2.1854062699558398E-2</v>
      </c>
    </row>
    <row r="63" spans="1:3" x14ac:dyDescent="0.3">
      <c r="A63" s="20">
        <v>42429</v>
      </c>
      <c r="B63" s="21">
        <f t="shared" ref="B63:B64" si="3">A63</f>
        <v>42429</v>
      </c>
      <c r="C63" s="6">
        <v>-9.6529516235324096E-3</v>
      </c>
    </row>
    <row r="64" spans="1:3" x14ac:dyDescent="0.3">
      <c r="A64" s="20">
        <v>42460</v>
      </c>
      <c r="B64" s="21">
        <f t="shared" si="3"/>
        <v>42460</v>
      </c>
      <c r="C64" s="5">
        <v>4.2873611700513702E-2</v>
      </c>
    </row>
    <row r="65" spans="1:4" x14ac:dyDescent="0.3">
      <c r="A65" s="20">
        <v>42490</v>
      </c>
      <c r="B65" s="21">
        <f t="shared" ref="B65:B67" si="4">A65</f>
        <v>42490</v>
      </c>
      <c r="C65" s="6">
        <v>8.196005755908951E-3</v>
      </c>
    </row>
    <row r="66" spans="1:4" x14ac:dyDescent="0.3">
      <c r="A66" s="20">
        <v>42521</v>
      </c>
      <c r="B66" s="21">
        <f t="shared" si="4"/>
        <v>42521</v>
      </c>
      <c r="C66" s="5">
        <v>-7.5148594637810496E-3</v>
      </c>
    </row>
    <row r="67" spans="1:4" x14ac:dyDescent="0.3">
      <c r="A67" s="20">
        <v>42551</v>
      </c>
      <c r="B67" s="21">
        <f t="shared" si="4"/>
        <v>42551</v>
      </c>
      <c r="C67" s="6">
        <v>-2.1850634896188003E-2</v>
      </c>
    </row>
    <row r="68" spans="1:4" x14ac:dyDescent="0.3">
      <c r="A68" s="20">
        <v>42582</v>
      </c>
      <c r="B68" s="21">
        <f t="shared" ref="B68:B70" si="5">A68</f>
        <v>42582</v>
      </c>
      <c r="C68" s="5">
        <v>1.9848794005871598E-2</v>
      </c>
    </row>
    <row r="69" spans="1:4" x14ac:dyDescent="0.3">
      <c r="A69" s="20">
        <v>42613</v>
      </c>
      <c r="B69" s="21">
        <f t="shared" si="5"/>
        <v>42613</v>
      </c>
      <c r="C69" s="6">
        <v>-6.2677956731887995E-3</v>
      </c>
    </row>
    <row r="70" spans="1:4" x14ac:dyDescent="0.3">
      <c r="A70" s="20">
        <v>42643</v>
      </c>
      <c r="B70" s="21">
        <f t="shared" si="5"/>
        <v>42643</v>
      </c>
      <c r="C70" s="5">
        <v>1.1973971014139799E-2</v>
      </c>
    </row>
    <row r="71" spans="1:4" x14ac:dyDescent="0.3">
      <c r="A71" s="20">
        <v>42674</v>
      </c>
      <c r="B71" s="21">
        <f t="shared" ref="B71:B76" si="6">A71</f>
        <v>42674</v>
      </c>
      <c r="C71" s="6">
        <v>-3.1418944566718496E-2</v>
      </c>
    </row>
    <row r="72" spans="1:4" x14ac:dyDescent="0.3">
      <c r="A72" s="20">
        <v>42704</v>
      </c>
      <c r="B72" s="21">
        <f t="shared" si="6"/>
        <v>42704</v>
      </c>
      <c r="C72" s="5">
        <v>-7.1071425606986606E-3</v>
      </c>
    </row>
    <row r="73" spans="1:4" x14ac:dyDescent="0.3">
      <c r="A73" s="22">
        <v>42735</v>
      </c>
      <c r="B73" s="23">
        <f t="shared" si="6"/>
        <v>42735</v>
      </c>
      <c r="C73" s="7">
        <v>1.32391309553084E-2</v>
      </c>
    </row>
    <row r="74" spans="1:4" x14ac:dyDescent="0.3">
      <c r="A74" s="20">
        <v>42766</v>
      </c>
      <c r="B74" s="21">
        <f t="shared" si="6"/>
        <v>42766</v>
      </c>
      <c r="C74" s="5">
        <v>1.2019747962281899E-2</v>
      </c>
      <c r="D74" t="s">
        <v>16</v>
      </c>
    </row>
    <row r="75" spans="1:4" x14ac:dyDescent="0.3">
      <c r="A75" s="20">
        <v>42794</v>
      </c>
      <c r="B75" s="21">
        <f t="shared" si="6"/>
        <v>42794</v>
      </c>
      <c r="C75" s="6">
        <v>-6.8597103141487805E-3</v>
      </c>
    </row>
    <row r="76" spans="1:4" x14ac:dyDescent="0.3">
      <c r="A76" s="20">
        <v>42825</v>
      </c>
      <c r="B76" s="21">
        <f t="shared" si="6"/>
        <v>42825</v>
      </c>
      <c r="C76" s="5">
        <v>1.58669270048803E-2</v>
      </c>
    </row>
    <row r="77" spans="1:4" x14ac:dyDescent="0.3">
      <c r="A77" s="20">
        <v>42855</v>
      </c>
      <c r="B77" s="21">
        <f t="shared" ref="B77:B79" si="7">A77</f>
        <v>42855</v>
      </c>
      <c r="C77" s="6">
        <v>1.28209498837732E-2</v>
      </c>
    </row>
    <row r="78" spans="1:4" x14ac:dyDescent="0.3">
      <c r="A78" s="20">
        <v>42886</v>
      </c>
      <c r="B78" s="21">
        <f t="shared" si="7"/>
        <v>42886</v>
      </c>
      <c r="C78" s="5">
        <v>9.38825695118428E-3</v>
      </c>
    </row>
    <row r="79" spans="1:4" x14ac:dyDescent="0.3">
      <c r="A79" s="20">
        <v>42916</v>
      </c>
      <c r="B79" s="21">
        <f t="shared" si="7"/>
        <v>42916</v>
      </c>
      <c r="C79" s="6">
        <v>1.9057716866679699E-2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2">
        <v>40543</v>
      </c>
      <c r="B160" s="23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0">
        <v>40574</v>
      </c>
      <c r="B161" s="21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0">
        <v>40602</v>
      </c>
      <c r="B162" s="21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0">
        <v>40633</v>
      </c>
      <c r="B163" s="21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0">
        <v>40663</v>
      </c>
      <c r="B164" s="21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0">
        <v>40694</v>
      </c>
      <c r="B165" s="21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0">
        <v>40724</v>
      </c>
      <c r="B166" s="21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0">
        <v>40755</v>
      </c>
      <c r="B167" s="21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0">
        <v>40786</v>
      </c>
      <c r="B168" s="21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0">
        <v>40816</v>
      </c>
      <c r="B169" s="21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0">
        <v>40847</v>
      </c>
      <c r="B170" s="21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0">
        <v>40877</v>
      </c>
      <c r="B171" s="21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2">
        <v>40908</v>
      </c>
      <c r="B172" s="23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0">
        <v>40939</v>
      </c>
      <c r="B173" s="21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0">
        <v>40968</v>
      </c>
      <c r="B174" s="21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0">
        <v>40999</v>
      </c>
      <c r="B175" s="21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0">
        <v>41029</v>
      </c>
      <c r="B176" s="21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0">
        <v>41060</v>
      </c>
      <c r="B177" s="21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0">
        <v>41090</v>
      </c>
      <c r="B178" s="21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0">
        <v>41121</v>
      </c>
      <c r="B179" s="21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0">
        <v>41152</v>
      </c>
      <c r="B180" s="21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0">
        <v>41182</v>
      </c>
      <c r="B181" s="21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0">
        <v>41213</v>
      </c>
      <c r="B182" s="21">
        <f t="shared" si="2"/>
        <v>41213</v>
      </c>
      <c r="C182" s="8">
        <v>3.6877400876020902E-3</v>
      </c>
      <c r="D182" s="8">
        <v>3.09357421464865E-3</v>
      </c>
      <c r="E182" s="8">
        <v>5.9416587295344002E-4</v>
      </c>
    </row>
    <row r="183" spans="1:5" x14ac:dyDescent="0.3">
      <c r="A183" s="20">
        <v>41243</v>
      </c>
      <c r="B183" s="21">
        <f t="shared" si="2"/>
        <v>41243</v>
      </c>
      <c r="C183" s="9">
        <v>1.3910093757295299E-2</v>
      </c>
      <c r="D183" s="9">
        <v>1.38084851372994E-2</v>
      </c>
      <c r="E183" s="9">
        <v>1.01608619995983E-4</v>
      </c>
    </row>
    <row r="184" spans="1:5" x14ac:dyDescent="0.3">
      <c r="A184" s="22">
        <v>41274</v>
      </c>
      <c r="B184" s="23">
        <f t="shared" si="2"/>
        <v>41274</v>
      </c>
      <c r="C184" s="10">
        <v>1.5607636880155699E-2</v>
      </c>
      <c r="D184" s="10">
        <v>1.49636847277621E-2</v>
      </c>
      <c r="E184" s="10">
        <v>6.4395215239355702E-4</v>
      </c>
    </row>
    <row r="185" spans="1:5" x14ac:dyDescent="0.3">
      <c r="A185" s="20">
        <v>41305</v>
      </c>
      <c r="B185" s="21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0">
        <v>41333</v>
      </c>
      <c r="B186" s="21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0">
        <v>41364</v>
      </c>
      <c r="B187" s="21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0">
        <v>41394</v>
      </c>
      <c r="B188" s="21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0">
        <v>41425</v>
      </c>
      <c r="B189" s="21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0">
        <v>41455</v>
      </c>
      <c r="B190" s="21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0">
        <v>41486</v>
      </c>
      <c r="B191" s="21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0">
        <v>41517</v>
      </c>
      <c r="B192" s="21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0">
        <v>41547</v>
      </c>
      <c r="B193" s="21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0">
        <v>41578</v>
      </c>
      <c r="B194" s="21">
        <f t="shared" si="2"/>
        <v>41578</v>
      </c>
      <c r="C194" s="8">
        <v>2.8807719897218299E-2</v>
      </c>
      <c r="D194" s="8">
        <v>2.88782205901329E-2</v>
      </c>
      <c r="E194" s="8">
        <v>-7.0500692914587896E-5</v>
      </c>
    </row>
    <row r="195" spans="1:5" x14ac:dyDescent="0.3">
      <c r="A195" s="20">
        <v>41608</v>
      </c>
      <c r="B195" s="21">
        <f t="shared" si="2"/>
        <v>41608</v>
      </c>
      <c r="C195" s="9">
        <v>9.1524084195511203E-3</v>
      </c>
      <c r="D195" s="9">
        <v>8.9692284006189695E-3</v>
      </c>
      <c r="E195" s="9">
        <v>1.8318001893214401E-4</v>
      </c>
    </row>
    <row r="196" spans="1:5" x14ac:dyDescent="0.3">
      <c r="A196" s="22">
        <v>41639</v>
      </c>
      <c r="B196" s="23">
        <f t="shared" si="2"/>
        <v>41639</v>
      </c>
      <c r="C196" s="10">
        <v>8.2075133723005199E-3</v>
      </c>
      <c r="D196" s="10">
        <v>7.14595299059851E-3</v>
      </c>
      <c r="E196" s="10">
        <v>1.0615603817020101E-3</v>
      </c>
    </row>
    <row r="197" spans="1:5" x14ac:dyDescent="0.3">
      <c r="A197" s="20">
        <v>41670</v>
      </c>
      <c r="B197" s="21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0">
        <v>41729</v>
      </c>
      <c r="B199" s="21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0">
        <v>41759</v>
      </c>
      <c r="B200" s="21">
        <f t="shared" si="3"/>
        <v>41759</v>
      </c>
      <c r="C200" s="11">
        <v>5.96447228893782E-3</v>
      </c>
      <c r="D200" s="11">
        <v>6.3650223545144097E-3</v>
      </c>
      <c r="E200" s="11">
        <v>-4.00550065576595E-4</v>
      </c>
    </row>
    <row r="201" spans="1:5" x14ac:dyDescent="0.3">
      <c r="A201" s="20">
        <v>41790</v>
      </c>
      <c r="B201" s="21">
        <f t="shared" si="3"/>
        <v>41790</v>
      </c>
      <c r="C201" s="12">
        <v>1.90923758941757E-2</v>
      </c>
      <c r="D201" s="12">
        <v>1.8581939910656001E-2</v>
      </c>
      <c r="E201" s="12">
        <v>5.1043598351969695E-4</v>
      </c>
    </row>
    <row r="202" spans="1:5" x14ac:dyDescent="0.3">
      <c r="A202" s="20">
        <v>41820</v>
      </c>
      <c r="B202" s="21">
        <f t="shared" si="3"/>
        <v>41820</v>
      </c>
      <c r="C202" s="11">
        <v>7.2041554998723001E-3</v>
      </c>
      <c r="D202" s="11">
        <v>8.5355884442407711E-3</v>
      </c>
      <c r="E202" s="11">
        <v>-1.3314329443684699E-3</v>
      </c>
    </row>
    <row r="203" spans="1:5" x14ac:dyDescent="0.3">
      <c r="A203" s="20">
        <v>41851</v>
      </c>
      <c r="B203" s="21">
        <f t="shared" si="3"/>
        <v>41851</v>
      </c>
      <c r="C203" s="12">
        <v>-5.8344182992736702E-3</v>
      </c>
      <c r="D203" s="12">
        <v>-3.3062286621480903E-3</v>
      </c>
      <c r="E203" s="12">
        <v>-2.5281896371255803E-3</v>
      </c>
    </row>
    <row r="204" spans="1:5" x14ac:dyDescent="0.3">
      <c r="A204" s="20">
        <v>41882</v>
      </c>
      <c r="B204" s="21">
        <f t="shared" si="3"/>
        <v>41882</v>
      </c>
      <c r="C204" s="11">
        <v>1.7580497391497502E-2</v>
      </c>
      <c r="D204" s="11">
        <v>1.9423729484982E-2</v>
      </c>
      <c r="E204" s="11">
        <v>-1.8432320934844801E-3</v>
      </c>
    </row>
    <row r="205" spans="1:5" x14ac:dyDescent="0.3">
      <c r="A205" s="20">
        <v>41912</v>
      </c>
      <c r="B205" s="21">
        <f t="shared" si="3"/>
        <v>41912</v>
      </c>
      <c r="C205" s="12">
        <v>-1.09607269535076E-2</v>
      </c>
      <c r="D205" s="12">
        <v>-1.0098106671798199E-2</v>
      </c>
      <c r="E205" s="12">
        <v>-8.6262028170942101E-4</v>
      </c>
    </row>
    <row r="206" spans="1:5" x14ac:dyDescent="0.3">
      <c r="A206" s="20">
        <v>41943</v>
      </c>
      <c r="B206" s="21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0">
        <v>41973</v>
      </c>
      <c r="B207" s="21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2">
        <v>42004</v>
      </c>
      <c r="B208" s="23">
        <f t="shared" si="3"/>
        <v>42004</v>
      </c>
      <c r="C208" s="10">
        <v>-3.9585170045925997E-3</v>
      </c>
      <c r="D208" s="10">
        <v>-4.00436646188926E-3</v>
      </c>
      <c r="E208" s="10">
        <v>4.5849457296656699E-5</v>
      </c>
    </row>
    <row r="209" spans="1:5" x14ac:dyDescent="0.3">
      <c r="A209" s="20">
        <v>42035</v>
      </c>
      <c r="B209" s="21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0">
        <v>42063</v>
      </c>
      <c r="B210" s="21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0">
        <v>42094</v>
      </c>
      <c r="B211" s="21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0">
        <v>42124</v>
      </c>
      <c r="B212" s="21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0">
        <v>42155</v>
      </c>
      <c r="B213" s="21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0">
        <v>42185</v>
      </c>
      <c r="B214" s="21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0">
        <v>42216</v>
      </c>
      <c r="B215" s="21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0">
        <v>42247</v>
      </c>
      <c r="B216" s="21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0">
        <v>42277</v>
      </c>
      <c r="B217" s="21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0">
        <v>42308</v>
      </c>
      <c r="B218" s="21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0">
        <v>42338</v>
      </c>
      <c r="B219" s="21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2">
        <v>42369</v>
      </c>
      <c r="B220" s="23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0">
        <v>42400</v>
      </c>
      <c r="B221" s="21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0">
        <v>42429</v>
      </c>
      <c r="B222" s="21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0">
        <v>42460</v>
      </c>
      <c r="B223" s="21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0">
        <v>42490</v>
      </c>
      <c r="B224" s="21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0">
        <v>42521</v>
      </c>
      <c r="B225" s="21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0">
        <v>42551</v>
      </c>
      <c r="B226" s="21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0">
        <v>42582</v>
      </c>
      <c r="B227" s="21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0">
        <v>42613</v>
      </c>
      <c r="B228" s="21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0">
        <v>42643</v>
      </c>
      <c r="B229" s="21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0">
        <v>42674</v>
      </c>
      <c r="B230" s="21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0">
        <v>42704</v>
      </c>
      <c r="B231" s="21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2">
        <v>42735</v>
      </c>
      <c r="B232" s="23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0">
        <v>42766</v>
      </c>
      <c r="B233" s="21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15</v>
      </c>
    </row>
    <row r="234" spans="1:6" x14ac:dyDescent="0.3">
      <c r="A234" s="20">
        <v>42794</v>
      </c>
      <c r="B234" s="21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0">
        <v>42825</v>
      </c>
      <c r="B235" s="21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6" x14ac:dyDescent="0.3">
      <c r="A236" s="20">
        <v>42855</v>
      </c>
      <c r="B236" s="21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6" x14ac:dyDescent="0.3">
      <c r="A237" s="20">
        <v>42886</v>
      </c>
      <c r="B237" s="21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6" x14ac:dyDescent="0.3">
      <c r="A238" s="20">
        <v>42916</v>
      </c>
      <c r="B238" s="21">
        <v>42887</v>
      </c>
      <c r="C238" s="6">
        <v>2.3699034514845798E-4</v>
      </c>
      <c r="D238" s="6">
        <v>-1.88716553791739E-3</v>
      </c>
      <c r="E238" s="6">
        <v>2.12415588306585E-3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2">
        <v>40543</v>
      </c>
      <c r="B160" s="23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0">
        <v>40574</v>
      </c>
      <c r="B161" s="21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0">
        <v>40602</v>
      </c>
      <c r="B162" s="21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0">
        <v>40633</v>
      </c>
      <c r="B163" s="21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0">
        <v>40663</v>
      </c>
      <c r="B164" s="21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0">
        <v>40694</v>
      </c>
      <c r="B165" s="21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0">
        <v>40724</v>
      </c>
      <c r="B166" s="21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0">
        <v>40755</v>
      </c>
      <c r="B167" s="21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0">
        <v>40786</v>
      </c>
      <c r="B168" s="21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0">
        <v>40816</v>
      </c>
      <c r="B169" s="21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0">
        <v>40847</v>
      </c>
      <c r="B170" s="21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0">
        <v>40877</v>
      </c>
      <c r="B171" s="21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2">
        <v>40908</v>
      </c>
      <c r="B172" s="23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0">
        <v>40939</v>
      </c>
      <c r="B173" s="21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0">
        <v>40968</v>
      </c>
      <c r="B174" s="21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0">
        <v>40999</v>
      </c>
      <c r="B175" s="21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0">
        <v>41029</v>
      </c>
      <c r="B176" s="21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0">
        <v>41060</v>
      </c>
      <c r="B177" s="21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0">
        <v>41090</v>
      </c>
      <c r="B178" s="21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0">
        <v>41121</v>
      </c>
      <c r="B179" s="21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0">
        <v>41152</v>
      </c>
      <c r="B180" s="21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0">
        <v>41182</v>
      </c>
      <c r="B181" s="21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0">
        <v>41213</v>
      </c>
      <c r="B182" s="21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0">
        <v>41243</v>
      </c>
      <c r="B183" s="21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2">
        <v>41274</v>
      </c>
      <c r="B184" s="23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0">
        <v>41305</v>
      </c>
      <c r="B185" s="21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0">
        <v>41333</v>
      </c>
      <c r="B186" s="21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0">
        <v>41364</v>
      </c>
      <c r="B187" s="21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0">
        <v>41394</v>
      </c>
      <c r="B188" s="21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0">
        <v>41425</v>
      </c>
      <c r="B189" s="21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0">
        <v>41455</v>
      </c>
      <c r="B190" s="21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0">
        <v>41486</v>
      </c>
      <c r="B191" s="21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0">
        <v>41517</v>
      </c>
      <c r="B192" s="21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0">
        <v>41547</v>
      </c>
      <c r="B193" s="21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0">
        <v>41578</v>
      </c>
      <c r="B194" s="21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0">
        <v>41608</v>
      </c>
      <c r="B195" s="21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2">
        <v>41639</v>
      </c>
      <c r="B196" s="23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0">
        <v>41670</v>
      </c>
      <c r="B197" s="21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0">
        <v>41729</v>
      </c>
      <c r="B199" s="21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0">
        <v>41759</v>
      </c>
      <c r="B200" s="21">
        <f t="shared" si="3"/>
        <v>41759</v>
      </c>
      <c r="C200" s="13">
        <v>5.96447228893782E-3</v>
      </c>
      <c r="D200" s="13">
        <v>6.3650223545144097E-3</v>
      </c>
      <c r="E200" s="13">
        <v>-4.00550065576595E-4</v>
      </c>
    </row>
    <row r="201" spans="1:5" x14ac:dyDescent="0.3">
      <c r="A201" s="20">
        <v>41790</v>
      </c>
      <c r="B201" s="21">
        <f t="shared" si="3"/>
        <v>41790</v>
      </c>
      <c r="C201" s="14">
        <v>1.90923758941757E-2</v>
      </c>
      <c r="D201" s="14">
        <v>1.8581939910656001E-2</v>
      </c>
      <c r="E201" s="14">
        <v>5.1043598351969695E-4</v>
      </c>
    </row>
    <row r="202" spans="1:5" x14ac:dyDescent="0.3">
      <c r="A202" s="20">
        <v>41820</v>
      </c>
      <c r="B202" s="21">
        <f t="shared" si="3"/>
        <v>41820</v>
      </c>
      <c r="C202" s="13">
        <v>7.2041554998723001E-3</v>
      </c>
      <c r="D202" s="13">
        <v>8.5355884442407711E-3</v>
      </c>
      <c r="E202" s="13">
        <v>-1.3314329443684699E-3</v>
      </c>
    </row>
    <row r="203" spans="1:5" x14ac:dyDescent="0.3">
      <c r="A203" s="20">
        <v>41851</v>
      </c>
      <c r="B203" s="21">
        <f t="shared" si="3"/>
        <v>41851</v>
      </c>
      <c r="C203" s="14">
        <v>-5.8344182992736702E-3</v>
      </c>
      <c r="D203" s="14">
        <v>-3.3062286621480903E-3</v>
      </c>
      <c r="E203" s="14">
        <v>-2.5281896371255803E-3</v>
      </c>
    </row>
    <row r="204" spans="1:5" x14ac:dyDescent="0.3">
      <c r="A204" s="20">
        <v>41882</v>
      </c>
      <c r="B204" s="21">
        <f t="shared" si="3"/>
        <v>41882</v>
      </c>
      <c r="C204" s="13">
        <v>1.7580497391497502E-2</v>
      </c>
      <c r="D204" s="13">
        <v>1.9423729484982E-2</v>
      </c>
      <c r="E204" s="13">
        <v>-1.8432320934844801E-3</v>
      </c>
    </row>
    <row r="205" spans="1:5" x14ac:dyDescent="0.3">
      <c r="A205" s="20">
        <v>41912</v>
      </c>
      <c r="B205" s="21">
        <f t="shared" si="3"/>
        <v>41912</v>
      </c>
      <c r="C205" s="14">
        <v>-1.09607269535076E-2</v>
      </c>
      <c r="D205" s="14">
        <v>-1.0098106671798199E-2</v>
      </c>
      <c r="E205" s="14">
        <v>-8.6262028170942101E-4</v>
      </c>
    </row>
    <row r="206" spans="1:5" x14ac:dyDescent="0.3">
      <c r="A206" s="20">
        <v>41943</v>
      </c>
      <c r="B206" s="21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0">
        <v>41973</v>
      </c>
      <c r="B207" s="21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2">
        <v>42004</v>
      </c>
      <c r="B208" s="23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0">
        <v>42035</v>
      </c>
      <c r="B209" s="21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0">
        <v>42063</v>
      </c>
      <c r="B210" s="21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0">
        <v>42094</v>
      </c>
      <c r="B211" s="21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0">
        <v>42124</v>
      </c>
      <c r="B212" s="21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0">
        <v>42155</v>
      </c>
      <c r="B213" s="21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0">
        <v>42185</v>
      </c>
      <c r="B214" s="21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0">
        <v>42216</v>
      </c>
      <c r="B215" s="21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0">
        <v>42247</v>
      </c>
      <c r="B216" s="21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0">
        <v>42277</v>
      </c>
      <c r="B217" s="21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0">
        <v>42338</v>
      </c>
      <c r="B219" s="21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2">
        <v>42369</v>
      </c>
      <c r="B220" s="23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0">
        <v>42400</v>
      </c>
      <c r="B221" s="21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0">
        <v>42429</v>
      </c>
      <c r="B222" s="21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0">
        <v>42460</v>
      </c>
      <c r="B223" s="21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0">
        <v>42490</v>
      </c>
      <c r="B224" s="21">
        <f t="shared" ref="B224:B227" si="5">A224</f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0">
        <v>42521</v>
      </c>
      <c r="B225" s="21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0">
        <v>42551</v>
      </c>
      <c r="B226" s="21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0">
        <v>42582</v>
      </c>
      <c r="B227" s="21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0">
        <v>42613</v>
      </c>
      <c r="B228" s="21">
        <f t="shared" ref="B228:B230" si="6">A228</f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0">
        <v>42643</v>
      </c>
      <c r="B229" s="21">
        <f t="shared" si="6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0">
        <v>42674</v>
      </c>
      <c r="B230" s="21">
        <f t="shared" si="6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0">
        <v>42704</v>
      </c>
      <c r="B231" s="21">
        <f t="shared" ref="B231:B234" si="7">A231</f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2">
        <v>42735</v>
      </c>
      <c r="B232" s="23">
        <f t="shared" si="7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0">
        <v>42766</v>
      </c>
      <c r="B233" s="21">
        <f t="shared" si="7"/>
        <v>42766</v>
      </c>
      <c r="C233" s="5">
        <v>6.44688429438989E-3</v>
      </c>
      <c r="D233" s="5"/>
      <c r="E233" s="5"/>
    </row>
    <row r="234" spans="1:5" x14ac:dyDescent="0.3">
      <c r="A234" s="20">
        <v>42794</v>
      </c>
      <c r="B234" s="21">
        <f t="shared" si="7"/>
        <v>42794</v>
      </c>
      <c r="C234" s="6">
        <v>2.1111300579403702E-2</v>
      </c>
      <c r="D234" s="6"/>
      <c r="E234" s="6"/>
    </row>
    <row r="235" spans="1:5" x14ac:dyDescent="0.3">
      <c r="A235" s="20">
        <v>42825</v>
      </c>
      <c r="B235" s="21">
        <f t="shared" ref="B235:B236" si="8">A235</f>
        <v>42825</v>
      </c>
      <c r="C235" s="5">
        <v>1.0602303237618601E-2</v>
      </c>
      <c r="D235" s="5"/>
      <c r="E235" s="5"/>
    </row>
    <row r="236" spans="1:5" x14ac:dyDescent="0.3">
      <c r="A236" s="20">
        <v>42855</v>
      </c>
      <c r="B236" s="21">
        <f t="shared" si="8"/>
        <v>42855</v>
      </c>
      <c r="C236" s="6">
        <v>1.2899039473731199E-2</v>
      </c>
      <c r="D236" s="6"/>
      <c r="E236" s="6"/>
    </row>
    <row r="237" spans="1:5" x14ac:dyDescent="0.3">
      <c r="A237" s="20">
        <v>42886</v>
      </c>
      <c r="B237" s="21">
        <f t="shared" ref="B237:B238" si="9">A237</f>
        <v>42886</v>
      </c>
      <c r="C237" s="5">
        <v>1.3198724871486201E-2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-1.1430646386823E-4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0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0">
        <v>35885</v>
      </c>
      <c r="B7" s="21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0">
        <v>35915</v>
      </c>
      <c r="B8" s="21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0">
        <v>35946</v>
      </c>
      <c r="B9" s="21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0">
        <v>35976</v>
      </c>
      <c r="B10" s="21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0">
        <v>36007</v>
      </c>
      <c r="B11" s="21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0">
        <v>36038</v>
      </c>
      <c r="B12" s="21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0">
        <v>36068</v>
      </c>
      <c r="B13" s="21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0">
        <v>36099</v>
      </c>
      <c r="B14" s="21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0">
        <v>36129</v>
      </c>
      <c r="B15" s="21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2">
        <v>36160</v>
      </c>
      <c r="B16" s="23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0">
        <v>36191</v>
      </c>
      <c r="B17" s="21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0">
        <v>36219</v>
      </c>
      <c r="B18" s="21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0">
        <v>36250</v>
      </c>
      <c r="B19" s="21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0">
        <v>36280</v>
      </c>
      <c r="B20" s="21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0">
        <v>36311</v>
      </c>
      <c r="B21" s="21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0">
        <v>36341</v>
      </c>
      <c r="B22" s="21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0">
        <v>36372</v>
      </c>
      <c r="B23" s="21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0">
        <v>36403</v>
      </c>
      <c r="B24" s="21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0">
        <v>36433</v>
      </c>
      <c r="B25" s="21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0">
        <v>36464</v>
      </c>
      <c r="B26" s="21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0">
        <v>36494</v>
      </c>
      <c r="B27" s="21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2">
        <v>36525</v>
      </c>
      <c r="B28" s="23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0">
        <v>36556</v>
      </c>
      <c r="B29" s="21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0">
        <v>36585</v>
      </c>
      <c r="B30" s="21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0">
        <v>36616</v>
      </c>
      <c r="B31" s="21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0">
        <v>36646</v>
      </c>
      <c r="B32" s="21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0">
        <v>36677</v>
      </c>
      <c r="B33" s="21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0">
        <v>36707</v>
      </c>
      <c r="B34" s="21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0">
        <v>36738</v>
      </c>
      <c r="B35" s="21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0">
        <v>36769</v>
      </c>
      <c r="B36" s="21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0">
        <v>36799</v>
      </c>
      <c r="B37" s="21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0">
        <v>36830</v>
      </c>
      <c r="B38" s="21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0">
        <v>36860</v>
      </c>
      <c r="B39" s="21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2">
        <v>36891</v>
      </c>
      <c r="B40" s="23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0">
        <v>36922</v>
      </c>
      <c r="B41" s="21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0">
        <v>36950</v>
      </c>
      <c r="B42" s="21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0">
        <v>36981</v>
      </c>
      <c r="B43" s="21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0">
        <v>37011</v>
      </c>
      <c r="B44" s="21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0">
        <v>37042</v>
      </c>
      <c r="B45" s="21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0">
        <v>37072</v>
      </c>
      <c r="B46" s="21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0">
        <v>37103</v>
      </c>
      <c r="B47" s="21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0">
        <v>37134</v>
      </c>
      <c r="B48" s="21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0">
        <v>37164</v>
      </c>
      <c r="B49" s="21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0">
        <v>37195</v>
      </c>
      <c r="B50" s="21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0">
        <v>37225</v>
      </c>
      <c r="B51" s="21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2">
        <v>37256</v>
      </c>
      <c r="B52" s="23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0">
        <v>37287</v>
      </c>
      <c r="B53" s="21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0">
        <v>37315</v>
      </c>
      <c r="B54" s="21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0">
        <v>37346</v>
      </c>
      <c r="B55" s="21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0">
        <v>37376</v>
      </c>
      <c r="B56" s="21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0">
        <v>37407</v>
      </c>
      <c r="B57" s="21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0">
        <v>37437</v>
      </c>
      <c r="B58" s="21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0">
        <v>37468</v>
      </c>
      <c r="B59" s="21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0">
        <v>37499</v>
      </c>
      <c r="B60" s="21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0">
        <v>37529</v>
      </c>
      <c r="B61" s="21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0">
        <v>37560</v>
      </c>
      <c r="B62" s="21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0">
        <v>37590</v>
      </c>
      <c r="B63" s="21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2">
        <v>37621</v>
      </c>
      <c r="B64" s="23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0">
        <v>37652</v>
      </c>
      <c r="B65" s="21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0">
        <v>37680</v>
      </c>
      <c r="B66" s="21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0">
        <v>37711</v>
      </c>
      <c r="B67" s="21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0">
        <v>37741</v>
      </c>
      <c r="B68" s="21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0">
        <v>37772</v>
      </c>
      <c r="B69" s="21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0">
        <v>37833</v>
      </c>
      <c r="B71" s="21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0">
        <v>37864</v>
      </c>
      <c r="B72" s="21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0">
        <v>37894</v>
      </c>
      <c r="B73" s="21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0">
        <v>37925</v>
      </c>
      <c r="B74" s="21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0">
        <v>37955</v>
      </c>
      <c r="B75" s="21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2">
        <v>37986</v>
      </c>
      <c r="B76" s="23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0">
        <v>38017</v>
      </c>
      <c r="B77" s="21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0">
        <v>38046</v>
      </c>
      <c r="B78" s="21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0">
        <v>38077</v>
      </c>
      <c r="B79" s="21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0">
        <v>38107</v>
      </c>
      <c r="B80" s="21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0">
        <v>38138</v>
      </c>
      <c r="B81" s="21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0">
        <v>38168</v>
      </c>
      <c r="B82" s="21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0">
        <v>38199</v>
      </c>
      <c r="B83" s="21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0">
        <v>38230</v>
      </c>
      <c r="B84" s="21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0">
        <v>38260</v>
      </c>
      <c r="B85" s="21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0">
        <v>38291</v>
      </c>
      <c r="B86" s="21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0">
        <v>38321</v>
      </c>
      <c r="B87" s="21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2">
        <v>38352</v>
      </c>
      <c r="B88" s="23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0">
        <v>38383</v>
      </c>
      <c r="B89" s="21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0">
        <v>38411</v>
      </c>
      <c r="B90" s="21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0">
        <v>38442</v>
      </c>
      <c r="B91" s="21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0">
        <v>38472</v>
      </c>
      <c r="B92" s="21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0">
        <v>38503</v>
      </c>
      <c r="B93" s="21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0">
        <v>38533</v>
      </c>
      <c r="B94" s="21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0">
        <v>38564</v>
      </c>
      <c r="B95" s="21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0">
        <v>38595</v>
      </c>
      <c r="B96" s="21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0">
        <v>38625</v>
      </c>
      <c r="B97" s="21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0">
        <v>38656</v>
      </c>
      <c r="B98" s="21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0">
        <v>38686</v>
      </c>
      <c r="B99" s="21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2">
        <v>38717</v>
      </c>
      <c r="B100" s="23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0">
        <v>38748</v>
      </c>
      <c r="B101" s="21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0">
        <v>38776</v>
      </c>
      <c r="B102" s="21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0">
        <v>38807</v>
      </c>
      <c r="B103" s="21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0">
        <v>38837</v>
      </c>
      <c r="B104" s="21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0">
        <v>38868</v>
      </c>
      <c r="B105" s="21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0">
        <v>38898</v>
      </c>
      <c r="B106" s="21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0">
        <v>38929</v>
      </c>
      <c r="B107" s="21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0">
        <v>38960</v>
      </c>
      <c r="B108" s="21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0">
        <v>38990</v>
      </c>
      <c r="B109" s="21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0">
        <v>39021</v>
      </c>
      <c r="B110" s="21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0">
        <v>39051</v>
      </c>
      <c r="B111" s="21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2">
        <v>39082</v>
      </c>
      <c r="B112" s="23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0">
        <v>39113</v>
      </c>
      <c r="B113" s="21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0">
        <v>39141</v>
      </c>
      <c r="B114" s="21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0">
        <v>39172</v>
      </c>
      <c r="B115" s="21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0">
        <v>39202</v>
      </c>
      <c r="B116" s="21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0">
        <v>39233</v>
      </c>
      <c r="B117" s="21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0">
        <v>39263</v>
      </c>
      <c r="B118" s="21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0">
        <v>39294</v>
      </c>
      <c r="B119" s="21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0">
        <v>39325</v>
      </c>
      <c r="B120" s="21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0">
        <v>39355</v>
      </c>
      <c r="B121" s="21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0">
        <v>39386</v>
      </c>
      <c r="B122" s="21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0">
        <v>39416</v>
      </c>
      <c r="B123" s="21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2">
        <v>39447</v>
      </c>
      <c r="B124" s="23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0">
        <v>39478</v>
      </c>
      <c r="B125" s="21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0">
        <v>39507</v>
      </c>
      <c r="B126" s="21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0">
        <v>39538</v>
      </c>
      <c r="B127" s="21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0">
        <v>39568</v>
      </c>
      <c r="B128" s="21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0">
        <v>39599</v>
      </c>
      <c r="B129" s="21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0">
        <v>39629</v>
      </c>
      <c r="B130" s="21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0">
        <v>39660</v>
      </c>
      <c r="B131" s="21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0">
        <v>39691</v>
      </c>
      <c r="B132" s="21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0">
        <v>39721</v>
      </c>
      <c r="B133" s="21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0">
        <v>39782</v>
      </c>
      <c r="B135" s="21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2">
        <v>39813</v>
      </c>
      <c r="B136" s="23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0">
        <v>39844</v>
      </c>
      <c r="B137" s="21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0">
        <v>39872</v>
      </c>
      <c r="B138" s="21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0">
        <v>39903</v>
      </c>
      <c r="B139" s="21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0">
        <v>39933</v>
      </c>
      <c r="B140" s="21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0">
        <v>39964</v>
      </c>
      <c r="B141" s="21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0">
        <v>39994</v>
      </c>
      <c r="B142" s="21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0">
        <v>40025</v>
      </c>
      <c r="B143" s="21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0">
        <v>40056</v>
      </c>
      <c r="B144" s="21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0">
        <v>40086</v>
      </c>
      <c r="B145" s="21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0">
        <v>40117</v>
      </c>
      <c r="B146" s="21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0">
        <v>40147</v>
      </c>
      <c r="B147" s="21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2">
        <v>40178</v>
      </c>
      <c r="B148" s="23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0">
        <v>40209</v>
      </c>
      <c r="B149" s="21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0">
        <v>40237</v>
      </c>
      <c r="B150" s="21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0">
        <v>40268</v>
      </c>
      <c r="B151" s="21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0">
        <v>40298</v>
      </c>
      <c r="B152" s="21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0">
        <v>40329</v>
      </c>
      <c r="B153" s="21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0">
        <v>40359</v>
      </c>
      <c r="B154" s="21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0">
        <v>40390</v>
      </c>
      <c r="B155" s="21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0">
        <v>40421</v>
      </c>
      <c r="B156" s="21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0">
        <v>40451</v>
      </c>
      <c r="B157" s="21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0">
        <v>40482</v>
      </c>
      <c r="B158" s="21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0">
        <v>40512</v>
      </c>
      <c r="B159" s="21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2">
        <v>40543</v>
      </c>
      <c r="B160" s="23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0">
        <v>40574</v>
      </c>
      <c r="B161" s="21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0">
        <v>40602</v>
      </c>
      <c r="B162" s="21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0">
        <v>40633</v>
      </c>
      <c r="B163" s="21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0">
        <v>40663</v>
      </c>
      <c r="B164" s="21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0">
        <v>40694</v>
      </c>
      <c r="B165" s="21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0">
        <v>40724</v>
      </c>
      <c r="B166" s="21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0">
        <v>40755</v>
      </c>
      <c r="B167" s="21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0">
        <v>40786</v>
      </c>
      <c r="B168" s="21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0">
        <v>40816</v>
      </c>
      <c r="B169" s="21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0">
        <v>40847</v>
      </c>
      <c r="B170" s="21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0">
        <v>40877</v>
      </c>
      <c r="B171" s="21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2">
        <v>40908</v>
      </c>
      <c r="B172" s="23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0">
        <v>40939</v>
      </c>
      <c r="B173" s="21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0">
        <v>40968</v>
      </c>
      <c r="B174" s="21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0">
        <v>40999</v>
      </c>
      <c r="B175" s="21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0">
        <v>41029</v>
      </c>
      <c r="B176" s="21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0">
        <v>41060</v>
      </c>
      <c r="B177" s="21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0">
        <v>41090</v>
      </c>
      <c r="B178" s="21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0">
        <v>41121</v>
      </c>
      <c r="B179" s="21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0">
        <v>41152</v>
      </c>
      <c r="B180" s="21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0">
        <v>41182</v>
      </c>
      <c r="B181" s="21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0">
        <v>41213</v>
      </c>
      <c r="B182" s="21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0">
        <v>41243</v>
      </c>
      <c r="B183" s="21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2">
        <v>41274</v>
      </c>
      <c r="B184" s="23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0">
        <v>41305</v>
      </c>
      <c r="B185" s="21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0">
        <v>41333</v>
      </c>
      <c r="B186" s="21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0">
        <v>41364</v>
      </c>
      <c r="B187" s="21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0">
        <v>41394</v>
      </c>
      <c r="B188" s="21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0">
        <v>41425</v>
      </c>
      <c r="B189" s="21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0">
        <v>41455</v>
      </c>
      <c r="B190" s="21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0">
        <v>41486</v>
      </c>
      <c r="B191" s="21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0">
        <v>41517</v>
      </c>
      <c r="B192" s="21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0">
        <v>41547</v>
      </c>
      <c r="B193" s="21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0">
        <v>41578</v>
      </c>
      <c r="B194" s="21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0">
        <v>41608</v>
      </c>
      <c r="B195" s="21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2">
        <v>41639</v>
      </c>
      <c r="B196" s="23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0">
        <v>41670</v>
      </c>
      <c r="B197" s="21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0">
        <v>41729</v>
      </c>
      <c r="B199" s="21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0">
        <v>41759</v>
      </c>
      <c r="B200" s="21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0">
        <v>41790</v>
      </c>
      <c r="B201" s="21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0">
        <v>41820</v>
      </c>
      <c r="B202" s="21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0">
        <v>41851</v>
      </c>
      <c r="B203" s="21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0">
        <v>41882</v>
      </c>
      <c r="B204" s="21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0">
        <v>41912</v>
      </c>
      <c r="B205" s="21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0">
        <v>41943</v>
      </c>
      <c r="B206" s="21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0">
        <v>41973</v>
      </c>
      <c r="B207" s="21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22">
        <v>42004</v>
      </c>
      <c r="B208" s="23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0">
        <v>42035</v>
      </c>
      <c r="B209" s="21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0">
        <v>42063</v>
      </c>
      <c r="B210" s="21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0">
        <v>42094</v>
      </c>
      <c r="B211" s="21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0">
        <v>42124</v>
      </c>
      <c r="B212" s="21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0">
        <v>42155</v>
      </c>
      <c r="B213" s="21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0">
        <v>42185</v>
      </c>
      <c r="B214" s="21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0">
        <v>42216</v>
      </c>
      <c r="B215" s="21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0">
        <v>42247</v>
      </c>
      <c r="B216" s="21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0">
        <v>42277</v>
      </c>
      <c r="B217" s="21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0">
        <v>42308</v>
      </c>
      <c r="B218" s="21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0">
        <v>42338</v>
      </c>
      <c r="B219" s="21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2">
        <v>42369</v>
      </c>
      <c r="B220" s="23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0">
        <v>42400</v>
      </c>
      <c r="B221" s="21">
        <f>A221</f>
        <v>42400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0">
        <v>42429</v>
      </c>
      <c r="B222" s="21">
        <f t="shared" ref="B222:B22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0">
        <v>42460</v>
      </c>
      <c r="B223" s="21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0">
        <v>42490</v>
      </c>
      <c r="B224" s="21">
        <f t="shared" ref="B224:B227" si="6">A224</f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0">
        <v>42521</v>
      </c>
      <c r="B225" s="21">
        <f t="shared" si="6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0">
        <v>42551</v>
      </c>
      <c r="B226" s="21">
        <f t="shared" si="6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0">
        <v>42582</v>
      </c>
      <c r="B227" s="21">
        <f t="shared" si="6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0">
        <v>42613</v>
      </c>
      <c r="B228" s="21">
        <f t="shared" ref="B228:B231" si="7">A228</f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0">
        <v>42643</v>
      </c>
      <c r="B229" s="21">
        <f t="shared" si="7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0">
        <v>42674</v>
      </c>
      <c r="B230" s="21">
        <f t="shared" si="7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0">
        <v>42704</v>
      </c>
      <c r="B231" s="21">
        <f t="shared" si="7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2">
        <v>42735</v>
      </c>
      <c r="B232" s="23">
        <f t="shared" ref="B232:B235" si="8">A232</f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0">
        <v>42766</v>
      </c>
      <c r="B233" s="21">
        <f t="shared" si="8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0">
        <v>42794</v>
      </c>
      <c r="B234" s="21">
        <f t="shared" si="8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0">
        <v>42825</v>
      </c>
      <c r="B235" s="21">
        <f t="shared" si="8"/>
        <v>42825</v>
      </c>
      <c r="C235" s="5">
        <v>1.5561666769884399E-2</v>
      </c>
      <c r="D235" s="5">
        <v>1.53365062852101E-2</v>
      </c>
      <c r="E235" s="5">
        <v>2.25160484674214E-4</v>
      </c>
    </row>
    <row r="236" spans="1:5" x14ac:dyDescent="0.3">
      <c r="A236" s="20">
        <v>42855</v>
      </c>
      <c r="B236" s="21">
        <f t="shared" ref="B236:B238" si="9">A236</f>
        <v>42855</v>
      </c>
      <c r="C236" s="6">
        <v>1.6701359972953699E-2</v>
      </c>
      <c r="D236" s="6">
        <v>1.54301759900289E-2</v>
      </c>
      <c r="E236" s="6">
        <v>1.27118398292482E-3</v>
      </c>
    </row>
    <row r="237" spans="1:5" x14ac:dyDescent="0.3">
      <c r="A237" s="20">
        <v>42886</v>
      </c>
      <c r="B237" s="21">
        <f t="shared" si="9"/>
        <v>42886</v>
      </c>
      <c r="C237" s="5">
        <v>1.62849947324137E-2</v>
      </c>
      <c r="D237" s="5">
        <v>1.5868851208768998E-2</v>
      </c>
      <c r="E237" s="5">
        <v>4.1614352364477902E-4</v>
      </c>
    </row>
    <row r="238" spans="1:5" x14ac:dyDescent="0.3">
      <c r="A238" s="20">
        <v>42916</v>
      </c>
      <c r="B238" s="21">
        <f t="shared" si="9"/>
        <v>42916</v>
      </c>
      <c r="C238" s="6">
        <v>4.6231996557710703E-4</v>
      </c>
      <c r="D238" s="6">
        <v>-1.6131544287987202E-3</v>
      </c>
      <c r="E238" s="6">
        <v>2.0754743943758201E-3</v>
      </c>
    </row>
    <row r="240" spans="1:5" ht="30" customHeight="1" x14ac:dyDescent="0.3">
      <c r="A240" s="26" t="s">
        <v>13</v>
      </c>
      <c r="B240" s="26"/>
      <c r="C240" s="26"/>
      <c r="D240" s="26"/>
      <c r="E240" s="26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0">
        <v>35854</v>
      </c>
      <c r="B6" s="21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0">
        <v>35885</v>
      </c>
      <c r="B7" s="21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0">
        <v>35915</v>
      </c>
      <c r="B8" s="21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0">
        <v>35946</v>
      </c>
      <c r="B9" s="21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0">
        <v>35976</v>
      </c>
      <c r="B10" s="21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0">
        <v>36007</v>
      </c>
      <c r="B11" s="21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0">
        <v>36038</v>
      </c>
      <c r="B12" s="21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0">
        <v>36068</v>
      </c>
      <c r="B13" s="21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0">
        <v>36099</v>
      </c>
      <c r="B14" s="21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0">
        <v>36129</v>
      </c>
      <c r="B15" s="21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2">
        <v>36160</v>
      </c>
      <c r="B16" s="23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0">
        <v>36191</v>
      </c>
      <c r="B17" s="21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0">
        <v>36219</v>
      </c>
      <c r="B18" s="21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0">
        <v>36250</v>
      </c>
      <c r="B19" s="21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0">
        <v>36280</v>
      </c>
      <c r="B20" s="21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0">
        <v>36311</v>
      </c>
      <c r="B21" s="21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0">
        <v>36341</v>
      </c>
      <c r="B22" s="21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0">
        <v>36372</v>
      </c>
      <c r="B23" s="21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0">
        <v>36403</v>
      </c>
      <c r="B24" s="21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0">
        <v>36433</v>
      </c>
      <c r="B25" s="21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0">
        <v>36464</v>
      </c>
      <c r="B26" s="21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0">
        <v>36494</v>
      </c>
      <c r="B27" s="21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2">
        <v>36525</v>
      </c>
      <c r="B28" s="23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0">
        <v>36556</v>
      </c>
      <c r="B29" s="21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0">
        <v>36585</v>
      </c>
      <c r="B30" s="21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0">
        <v>36616</v>
      </c>
      <c r="B31" s="21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0">
        <v>36646</v>
      </c>
      <c r="B32" s="21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0">
        <v>36677</v>
      </c>
      <c r="B33" s="21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0">
        <v>36707</v>
      </c>
      <c r="B34" s="21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0">
        <v>36738</v>
      </c>
      <c r="B35" s="21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0">
        <v>36769</v>
      </c>
      <c r="B36" s="21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0">
        <v>36799</v>
      </c>
      <c r="B37" s="21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0">
        <v>36830</v>
      </c>
      <c r="B38" s="21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0">
        <v>36860</v>
      </c>
      <c r="B39" s="21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2">
        <v>36891</v>
      </c>
      <c r="B40" s="23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0">
        <v>36922</v>
      </c>
      <c r="B41" s="21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0">
        <v>36950</v>
      </c>
      <c r="B42" s="21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0">
        <v>36981</v>
      </c>
      <c r="B43" s="21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0">
        <v>37011</v>
      </c>
      <c r="B44" s="21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0">
        <v>37042</v>
      </c>
      <c r="B45" s="21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0">
        <v>37072</v>
      </c>
      <c r="B46" s="21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0">
        <v>37103</v>
      </c>
      <c r="B47" s="21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0">
        <v>37134</v>
      </c>
      <c r="B48" s="21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0">
        <v>37164</v>
      </c>
      <c r="B49" s="21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0">
        <v>37195</v>
      </c>
      <c r="B50" s="21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0">
        <v>37225</v>
      </c>
      <c r="B51" s="21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2">
        <v>37256</v>
      </c>
      <c r="B52" s="23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0">
        <v>37287</v>
      </c>
      <c r="B53" s="21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0">
        <v>37315</v>
      </c>
      <c r="B54" s="21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0">
        <v>37346</v>
      </c>
      <c r="B55" s="21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0">
        <v>37376</v>
      </c>
      <c r="B56" s="21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0">
        <v>37407</v>
      </c>
      <c r="B57" s="21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0">
        <v>37437</v>
      </c>
      <c r="B58" s="21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0">
        <v>37468</v>
      </c>
      <c r="B59" s="21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0">
        <v>37499</v>
      </c>
      <c r="B60" s="21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0">
        <v>37529</v>
      </c>
      <c r="B61" s="21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0">
        <v>37560</v>
      </c>
      <c r="B62" s="21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0">
        <v>37590</v>
      </c>
      <c r="B63" s="21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2">
        <v>37621</v>
      </c>
      <c r="B64" s="23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0">
        <v>37652</v>
      </c>
      <c r="B65" s="21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0">
        <v>37680</v>
      </c>
      <c r="B66" s="21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0">
        <v>37711</v>
      </c>
      <c r="B67" s="21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0">
        <v>37741</v>
      </c>
      <c r="B68" s="21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0">
        <v>37772</v>
      </c>
      <c r="B69" s="21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0">
        <v>37833</v>
      </c>
      <c r="B71" s="21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0">
        <v>37864</v>
      </c>
      <c r="B72" s="21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0">
        <v>37894</v>
      </c>
      <c r="B73" s="21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0">
        <v>37925</v>
      </c>
      <c r="B74" s="21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0">
        <v>37955</v>
      </c>
      <c r="B75" s="21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2">
        <v>37986</v>
      </c>
      <c r="B76" s="23">
        <f t="shared" si="1"/>
        <v>37986</v>
      </c>
      <c r="C76" s="7">
        <v>1.37792209035259E-2</v>
      </c>
      <c r="D76" s="7">
        <v>1.3377664183589899E-2</v>
      </c>
      <c r="E76" s="7">
        <v>4.0155671993603599E-4</v>
      </c>
    </row>
    <row r="77" spans="1:5" x14ac:dyDescent="0.3">
      <c r="A77" s="20">
        <v>38017</v>
      </c>
      <c r="B77" s="21">
        <f t="shared" si="1"/>
        <v>38017</v>
      </c>
      <c r="C77" s="5">
        <v>4.5284129138460898E-3</v>
      </c>
      <c r="D77" s="5">
        <v>4.1160727426145603E-3</v>
      </c>
      <c r="E77" s="5">
        <v>4.1234017123152698E-4</v>
      </c>
    </row>
    <row r="78" spans="1:5" x14ac:dyDescent="0.3">
      <c r="A78" s="20">
        <v>38046</v>
      </c>
      <c r="B78" s="21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0">
        <v>38077</v>
      </c>
      <c r="B79" s="21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0">
        <v>38107</v>
      </c>
      <c r="B80" s="21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0">
        <v>38138</v>
      </c>
      <c r="B81" s="21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0">
        <v>38168</v>
      </c>
      <c r="B82" s="21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0">
        <v>38199</v>
      </c>
      <c r="B83" s="21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0">
        <v>38230</v>
      </c>
      <c r="B84" s="21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0">
        <v>38260</v>
      </c>
      <c r="B85" s="21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0">
        <v>38291</v>
      </c>
      <c r="B86" s="21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0">
        <v>38321</v>
      </c>
      <c r="B87" s="21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2">
        <v>38352</v>
      </c>
      <c r="B88" s="23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0">
        <v>38383</v>
      </c>
      <c r="B89" s="21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0">
        <v>38411</v>
      </c>
      <c r="B90" s="21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0">
        <v>38442</v>
      </c>
      <c r="B91" s="21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0">
        <v>38472</v>
      </c>
      <c r="B92" s="21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0">
        <v>38503</v>
      </c>
      <c r="B93" s="21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0">
        <v>38533</v>
      </c>
      <c r="B94" s="21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0">
        <v>38564</v>
      </c>
      <c r="B95" s="21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0">
        <v>38595</v>
      </c>
      <c r="B96" s="21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0">
        <v>38625</v>
      </c>
      <c r="B97" s="21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0">
        <v>38656</v>
      </c>
      <c r="B98" s="21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0">
        <v>38686</v>
      </c>
      <c r="B99" s="21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2">
        <v>38717</v>
      </c>
      <c r="B100" s="23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0">
        <v>38748</v>
      </c>
      <c r="B101" s="21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0">
        <v>38776</v>
      </c>
      <c r="B102" s="21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0">
        <v>38807</v>
      </c>
      <c r="B103" s="21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0">
        <v>38837</v>
      </c>
      <c r="B104" s="21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0">
        <v>38868</v>
      </c>
      <c r="B105" s="21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0">
        <v>38898</v>
      </c>
      <c r="B106" s="21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0">
        <v>38929</v>
      </c>
      <c r="B107" s="21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0">
        <v>38960</v>
      </c>
      <c r="B108" s="21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0">
        <v>38990</v>
      </c>
      <c r="B109" s="21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0">
        <v>39021</v>
      </c>
      <c r="B110" s="21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0">
        <v>39051</v>
      </c>
      <c r="B111" s="21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2">
        <v>39082</v>
      </c>
      <c r="B112" s="23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0">
        <v>39113</v>
      </c>
      <c r="B113" s="21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0">
        <v>39141</v>
      </c>
      <c r="B114" s="21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0">
        <v>39172</v>
      </c>
      <c r="B115" s="21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0">
        <v>39202</v>
      </c>
      <c r="B116" s="21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0">
        <v>39233</v>
      </c>
      <c r="B117" s="21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0">
        <v>39263</v>
      </c>
      <c r="B118" s="21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0">
        <v>39294</v>
      </c>
      <c r="B119" s="21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0">
        <v>39325</v>
      </c>
      <c r="B120" s="21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0">
        <v>39355</v>
      </c>
      <c r="B121" s="21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0">
        <v>39386</v>
      </c>
      <c r="B122" s="21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0">
        <v>39416</v>
      </c>
      <c r="B123" s="21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2">
        <v>39447</v>
      </c>
      <c r="B124" s="23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0">
        <v>39478</v>
      </c>
      <c r="B125" s="21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0">
        <v>39507</v>
      </c>
      <c r="B126" s="21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0">
        <v>39538</v>
      </c>
      <c r="B127" s="21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0">
        <v>39568</v>
      </c>
      <c r="B128" s="21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0">
        <v>39599</v>
      </c>
      <c r="B129" s="21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0">
        <v>39629</v>
      </c>
      <c r="B130" s="21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0">
        <v>39660</v>
      </c>
      <c r="B131" s="21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0">
        <v>39691</v>
      </c>
      <c r="B132" s="21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0">
        <v>39721</v>
      </c>
      <c r="B133" s="21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0">
        <v>39782</v>
      </c>
      <c r="B135" s="21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2">
        <v>39813</v>
      </c>
      <c r="B136" s="23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0">
        <v>39844</v>
      </c>
      <c r="B137" s="21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0">
        <v>39872</v>
      </c>
      <c r="B138" s="21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0">
        <v>39903</v>
      </c>
      <c r="B139" s="21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0">
        <v>39933</v>
      </c>
      <c r="B140" s="21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0">
        <v>39964</v>
      </c>
      <c r="B141" s="21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0">
        <v>39994</v>
      </c>
      <c r="B142" s="21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0">
        <v>40025</v>
      </c>
      <c r="B143" s="21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0">
        <v>40056</v>
      </c>
      <c r="B144" s="21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0">
        <v>40086</v>
      </c>
      <c r="B145" s="21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0">
        <v>40117</v>
      </c>
      <c r="B146" s="21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0">
        <v>40147</v>
      </c>
      <c r="B147" s="21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2">
        <v>40178</v>
      </c>
      <c r="B148" s="23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0">
        <v>40209</v>
      </c>
      <c r="B149" s="21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0">
        <v>40237</v>
      </c>
      <c r="B150" s="21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0">
        <v>40268</v>
      </c>
      <c r="B151" s="21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0">
        <v>40298</v>
      </c>
      <c r="B152" s="21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0">
        <v>40329</v>
      </c>
      <c r="B153" s="21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0">
        <v>40359</v>
      </c>
      <c r="B154" s="21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0">
        <v>40390</v>
      </c>
      <c r="B155" s="21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0">
        <v>40421</v>
      </c>
      <c r="B156" s="21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0">
        <v>40451</v>
      </c>
      <c r="B157" s="21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0">
        <v>40482</v>
      </c>
      <c r="B158" s="21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0">
        <v>40512</v>
      </c>
      <c r="B159" s="21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2">
        <v>40543</v>
      </c>
      <c r="B160" s="23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0">
        <v>40574</v>
      </c>
      <c r="B161" s="21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0">
        <v>40602</v>
      </c>
      <c r="B162" s="21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0">
        <v>40633</v>
      </c>
      <c r="B163" s="21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0">
        <v>40663</v>
      </c>
      <c r="B164" s="21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0">
        <v>40694</v>
      </c>
      <c r="B165" s="21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0">
        <v>40724</v>
      </c>
      <c r="B166" s="21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0">
        <v>40755</v>
      </c>
      <c r="B167" s="21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0">
        <v>40786</v>
      </c>
      <c r="B168" s="21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0">
        <v>40816</v>
      </c>
      <c r="B169" s="21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0">
        <v>40847</v>
      </c>
      <c r="B170" s="21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0">
        <v>40877</v>
      </c>
      <c r="B171" s="21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2">
        <v>40908</v>
      </c>
      <c r="B172" s="23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0">
        <v>40939</v>
      </c>
      <c r="B173" s="21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0">
        <v>40968</v>
      </c>
      <c r="B174" s="21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0">
        <v>40999</v>
      </c>
      <c r="B175" s="21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0">
        <v>41029</v>
      </c>
      <c r="B176" s="21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0">
        <v>41060</v>
      </c>
      <c r="B177" s="21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0">
        <v>41090</v>
      </c>
      <c r="B178" s="21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0">
        <v>41121</v>
      </c>
      <c r="B179" s="21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0">
        <v>41152</v>
      </c>
      <c r="B180" s="21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0">
        <v>41182</v>
      </c>
      <c r="B181" s="21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0">
        <v>41213</v>
      </c>
      <c r="B182" s="21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0">
        <v>41243</v>
      </c>
      <c r="B183" s="21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2">
        <v>41274</v>
      </c>
      <c r="B184" s="23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0">
        <v>41305</v>
      </c>
      <c r="B185" s="21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0">
        <v>41333</v>
      </c>
      <c r="B186" s="21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0">
        <v>41364</v>
      </c>
      <c r="B187" s="21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0">
        <v>41394</v>
      </c>
      <c r="B188" s="21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0">
        <v>41425</v>
      </c>
      <c r="B189" s="21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0">
        <v>41455</v>
      </c>
      <c r="B190" s="21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0">
        <v>41486</v>
      </c>
      <c r="B191" s="21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0">
        <v>41517</v>
      </c>
      <c r="B192" s="21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0">
        <v>41547</v>
      </c>
      <c r="B193" s="21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0">
        <v>41578</v>
      </c>
      <c r="B194" s="21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0">
        <v>41608</v>
      </c>
      <c r="B195" s="21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2">
        <v>41639</v>
      </c>
      <c r="B196" s="23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0">
        <v>41670</v>
      </c>
      <c r="B197" s="21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0">
        <v>41729</v>
      </c>
      <c r="B199" s="21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0">
        <v>41759</v>
      </c>
      <c r="B200" s="21">
        <f t="shared" si="3"/>
        <v>41759</v>
      </c>
      <c r="C200" s="13">
        <v>6.0558414517430902E-3</v>
      </c>
      <c r="D200" s="13">
        <v>7.1483946780885798E-3</v>
      </c>
      <c r="E200" s="13">
        <v>-1.0925532263454901E-3</v>
      </c>
    </row>
    <row r="201" spans="1:5" x14ac:dyDescent="0.3">
      <c r="A201" s="20">
        <v>41790</v>
      </c>
      <c r="B201" s="21">
        <f t="shared" si="3"/>
        <v>41790</v>
      </c>
      <c r="C201" s="14">
        <v>1.1771249330569101E-2</v>
      </c>
      <c r="D201" s="14">
        <v>1.11096986929227E-2</v>
      </c>
      <c r="E201" s="14">
        <v>6.6155063764634003E-4</v>
      </c>
    </row>
    <row r="202" spans="1:5" x14ac:dyDescent="0.3">
      <c r="A202" s="20">
        <v>41820</v>
      </c>
      <c r="B202" s="21">
        <f t="shared" si="3"/>
        <v>41820</v>
      </c>
      <c r="C202" s="13">
        <v>2.4636437376690501E-3</v>
      </c>
      <c r="D202" s="13">
        <v>2.7085964434246002E-3</v>
      </c>
      <c r="E202" s="13">
        <v>-2.4495270575554802E-4</v>
      </c>
    </row>
    <row r="203" spans="1:5" x14ac:dyDescent="0.3">
      <c r="A203" s="20">
        <v>41851</v>
      </c>
      <c r="B203" s="21">
        <f t="shared" si="3"/>
        <v>41851</v>
      </c>
      <c r="C203" s="14">
        <v>1.8593772810051601E-3</v>
      </c>
      <c r="D203" s="14">
        <v>2.5954291443262599E-3</v>
      </c>
      <c r="E203" s="14">
        <v>-7.3605186332109998E-4</v>
      </c>
    </row>
    <row r="204" spans="1:5" x14ac:dyDescent="0.3">
      <c r="A204" s="20">
        <v>41882</v>
      </c>
      <c r="B204" s="21">
        <f t="shared" si="3"/>
        <v>41882</v>
      </c>
      <c r="C204" s="13">
        <v>1.1194211290328899E-2</v>
      </c>
      <c r="D204" s="13">
        <v>1.2773994312705801E-2</v>
      </c>
      <c r="E204" s="13">
        <v>-1.57978302237683E-3</v>
      </c>
    </row>
    <row r="205" spans="1:5" x14ac:dyDescent="0.3">
      <c r="A205" s="20">
        <v>41912</v>
      </c>
      <c r="B205" s="21">
        <f t="shared" si="3"/>
        <v>41912</v>
      </c>
      <c r="C205" s="14">
        <v>-3.5585687006579603E-3</v>
      </c>
      <c r="D205" s="14">
        <v>-4.4966185770969605E-3</v>
      </c>
      <c r="E205" s="14">
        <v>9.3804987643899803E-4</v>
      </c>
    </row>
    <row r="206" spans="1:5" x14ac:dyDescent="0.3">
      <c r="A206" s="20">
        <v>41943</v>
      </c>
      <c r="B206" s="21">
        <f t="shared" si="3"/>
        <v>41943</v>
      </c>
      <c r="C206" s="13">
        <v>7.8753408557457102E-3</v>
      </c>
      <c r="D206" s="13">
        <v>7.7591165176227293E-3</v>
      </c>
      <c r="E206" s="13">
        <v>1.1622433812297101E-4</v>
      </c>
    </row>
    <row r="207" spans="1:5" x14ac:dyDescent="0.3">
      <c r="A207" s="20">
        <v>41973</v>
      </c>
      <c r="B207" s="21">
        <f t="shared" si="3"/>
        <v>41973</v>
      </c>
      <c r="C207" s="14">
        <v>8.0075359739906204E-3</v>
      </c>
      <c r="D207" s="14">
        <v>1.0364243123201E-2</v>
      </c>
      <c r="E207" s="14">
        <v>-2.3567071492103901E-3</v>
      </c>
    </row>
    <row r="208" spans="1:5" x14ac:dyDescent="0.3">
      <c r="A208" s="22">
        <v>42004</v>
      </c>
      <c r="B208" s="23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0">
        <v>42035</v>
      </c>
      <c r="B209" s="21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0">
        <v>42063</v>
      </c>
      <c r="B210" s="21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0">
        <v>42094</v>
      </c>
      <c r="B211" s="21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0">
        <v>42124</v>
      </c>
      <c r="B212" s="21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0">
        <v>42155</v>
      </c>
      <c r="B213" s="21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0">
        <v>42185</v>
      </c>
      <c r="B214" s="21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0">
        <v>42216</v>
      </c>
      <c r="B215" s="21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0">
        <v>42247</v>
      </c>
      <c r="B216" s="21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0">
        <v>42277</v>
      </c>
      <c r="B217" s="21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0">
        <v>42338</v>
      </c>
      <c r="B219" s="21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2">
        <v>42369</v>
      </c>
      <c r="B220" s="23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0">
        <v>42400</v>
      </c>
      <c r="B221" s="21">
        <f t="shared" si="4"/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0">
        <v>42429</v>
      </c>
      <c r="B222" s="21">
        <f t="shared" si="4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0">
        <v>42460</v>
      </c>
      <c r="B223" s="21">
        <f t="shared" si="4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0">
        <v>42521</v>
      </c>
      <c r="B225" s="21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0">
        <v>42551</v>
      </c>
      <c r="B226" s="21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0">
        <v>42582</v>
      </c>
      <c r="B227" s="21">
        <f t="shared" ref="B227:B230" si="6">A227</f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0">
        <v>42613</v>
      </c>
      <c r="B228" s="21">
        <f t="shared" si="6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0">
        <v>42643</v>
      </c>
      <c r="B229" s="21">
        <f t="shared" si="6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0">
        <v>42674</v>
      </c>
      <c r="B230" s="21">
        <f t="shared" si="6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0">
        <v>42704</v>
      </c>
      <c r="B231" s="21">
        <f t="shared" ref="B231:B233" si="7">A231</f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2">
        <v>42735</v>
      </c>
      <c r="B232" s="23">
        <f t="shared" si="7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0">
        <v>42766</v>
      </c>
      <c r="B233" s="21">
        <f t="shared" si="7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0">
        <v>42825</v>
      </c>
      <c r="B235" s="21">
        <f t="shared" si="8"/>
        <v>42825</v>
      </c>
      <c r="C235" s="5">
        <v>1.13714939759713E-3</v>
      </c>
      <c r="D235" s="5">
        <v>-3.6415997375844597E-4</v>
      </c>
      <c r="E235" s="5">
        <v>1.5013093713555699E-3</v>
      </c>
    </row>
    <row r="236" spans="1:5" x14ac:dyDescent="0.3">
      <c r="A236" s="20">
        <v>42855</v>
      </c>
      <c r="B236" s="21">
        <f t="shared" ref="B236:B238" si="9">A236</f>
        <v>42855</v>
      </c>
      <c r="C236" s="6">
        <v>5.4441761166033097E-3</v>
      </c>
      <c r="D236" s="6">
        <v>6.3420944908615393E-3</v>
      </c>
      <c r="E236" s="6">
        <v>-8.9791837425823404E-4</v>
      </c>
    </row>
    <row r="237" spans="1:5" x14ac:dyDescent="0.3">
      <c r="A237" s="20">
        <v>42886</v>
      </c>
      <c r="B237" s="21">
        <f t="shared" si="9"/>
        <v>42886</v>
      </c>
      <c r="C237" s="5">
        <v>7.0467711775952201E-3</v>
      </c>
      <c r="D237" s="5">
        <v>6.99915586768765E-3</v>
      </c>
      <c r="E237" s="5">
        <v>4.7615309907574901E-5</v>
      </c>
    </row>
    <row r="238" spans="1:5" x14ac:dyDescent="0.3">
      <c r="A238" s="20">
        <v>42916</v>
      </c>
      <c r="B238" s="21">
        <f t="shared" si="9"/>
        <v>42916</v>
      </c>
      <c r="C238" s="6">
        <v>-1.27451477946317E-3</v>
      </c>
      <c r="D238" s="6">
        <v>-2.4043930713643601E-3</v>
      </c>
      <c r="E238" s="6">
        <v>1.12987829190119E-3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79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16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52" si="0">A5</f>
        <v>40663</v>
      </c>
      <c r="C5" s="6">
        <v>-2.15300581480126E-2</v>
      </c>
    </row>
    <row r="6" spans="1:3" x14ac:dyDescent="0.3">
      <c r="A6" s="20">
        <v>40694</v>
      </c>
      <c r="B6" s="21">
        <f t="shared" si="0"/>
        <v>40694</v>
      </c>
      <c r="C6" s="5">
        <v>3.5481517448787702E-4</v>
      </c>
    </row>
    <row r="7" spans="1:3" x14ac:dyDescent="0.3">
      <c r="A7" s="20">
        <v>40724</v>
      </c>
      <c r="B7" s="21">
        <f t="shared" si="0"/>
        <v>40724</v>
      </c>
      <c r="C7" s="6">
        <v>-2.63467039938147E-2</v>
      </c>
    </row>
    <row r="8" spans="1:3" x14ac:dyDescent="0.3">
      <c r="A8" s="20">
        <v>40755</v>
      </c>
      <c r="B8" s="21">
        <f t="shared" si="0"/>
        <v>40755</v>
      </c>
      <c r="C8" s="5">
        <v>2.5342704680983801E-2</v>
      </c>
    </row>
    <row r="9" spans="1:3" x14ac:dyDescent="0.3">
      <c r="A9" s="20">
        <v>40786</v>
      </c>
      <c r="B9" s="21">
        <f t="shared" si="0"/>
        <v>40786</v>
      </c>
      <c r="C9" s="6">
        <v>1.74357346052778E-3</v>
      </c>
    </row>
    <row r="10" spans="1:3" x14ac:dyDescent="0.3">
      <c r="A10" s="20">
        <v>40816</v>
      </c>
      <c r="B10" s="21">
        <f t="shared" si="0"/>
        <v>40816</v>
      </c>
      <c r="C10" s="5">
        <v>-2.73430561152357E-2</v>
      </c>
    </row>
    <row r="11" spans="1:3" x14ac:dyDescent="0.3">
      <c r="A11" s="20">
        <v>40847</v>
      </c>
      <c r="B11" s="21">
        <f t="shared" si="0"/>
        <v>40847</v>
      </c>
      <c r="C11" s="6">
        <v>1.64187606983155E-2</v>
      </c>
    </row>
    <row r="12" spans="1:3" x14ac:dyDescent="0.3">
      <c r="A12" s="20">
        <v>40877</v>
      </c>
      <c r="B12" s="21">
        <f t="shared" si="0"/>
        <v>40877</v>
      </c>
      <c r="C12" s="5">
        <v>-1.03263948886673E-2</v>
      </c>
    </row>
    <row r="13" spans="1:3" x14ac:dyDescent="0.3">
      <c r="A13" s="22">
        <v>40908</v>
      </c>
      <c r="B13" s="23">
        <f t="shared" si="0"/>
        <v>40908</v>
      </c>
      <c r="C13" s="7">
        <v>-1.47490265705841E-3</v>
      </c>
    </row>
    <row r="14" spans="1:3" x14ac:dyDescent="0.3">
      <c r="A14" s="20">
        <v>40939</v>
      </c>
      <c r="B14" s="21">
        <f t="shared" si="0"/>
        <v>40939</v>
      </c>
      <c r="C14" s="5">
        <v>4.8975243034581296E-3</v>
      </c>
    </row>
    <row r="15" spans="1:3" x14ac:dyDescent="0.3">
      <c r="A15" s="20">
        <v>40968</v>
      </c>
      <c r="B15" s="21">
        <f t="shared" si="0"/>
        <v>40968</v>
      </c>
      <c r="C15" s="6">
        <v>1.01440546866522E-2</v>
      </c>
    </row>
    <row r="16" spans="1:3" x14ac:dyDescent="0.3">
      <c r="A16" s="20">
        <v>40999</v>
      </c>
      <c r="B16" s="21">
        <f t="shared" si="0"/>
        <v>40999</v>
      </c>
      <c r="C16" s="5">
        <v>6.62068308963826E-3</v>
      </c>
    </row>
    <row r="17" spans="1:3" x14ac:dyDescent="0.3">
      <c r="A17" s="20">
        <v>41029</v>
      </c>
      <c r="B17" s="21">
        <f t="shared" si="0"/>
        <v>41029</v>
      </c>
      <c r="C17" s="6">
        <v>4.2401084445968804E-3</v>
      </c>
    </row>
    <row r="18" spans="1:3" x14ac:dyDescent="0.3">
      <c r="A18" s="20">
        <v>41060</v>
      </c>
      <c r="B18" s="21">
        <f t="shared" si="0"/>
        <v>41060</v>
      </c>
      <c r="C18" s="5">
        <v>-2.39534278567121E-2</v>
      </c>
    </row>
    <row r="19" spans="1:3" x14ac:dyDescent="0.3">
      <c r="A19" s="20">
        <v>41090</v>
      </c>
      <c r="B19" s="21">
        <f t="shared" si="0"/>
        <v>41090</v>
      </c>
      <c r="C19" s="6">
        <v>2.3412831431658201E-2</v>
      </c>
    </row>
    <row r="20" spans="1:3" x14ac:dyDescent="0.3">
      <c r="A20" s="20">
        <v>41121</v>
      </c>
      <c r="B20" s="21">
        <f t="shared" si="0"/>
        <v>41121</v>
      </c>
      <c r="C20" s="5">
        <v>-8.5693122738275101E-3</v>
      </c>
    </row>
    <row r="21" spans="1:3" x14ac:dyDescent="0.3">
      <c r="A21" s="20">
        <v>41152</v>
      </c>
      <c r="B21" s="21">
        <f t="shared" si="0"/>
        <v>41152</v>
      </c>
      <c r="C21" s="6">
        <v>9.6498566172904497E-3</v>
      </c>
    </row>
    <row r="22" spans="1:3" x14ac:dyDescent="0.3">
      <c r="A22" s="20">
        <v>41182</v>
      </c>
      <c r="B22" s="21">
        <f t="shared" si="0"/>
        <v>41182</v>
      </c>
      <c r="C22" s="5">
        <v>2.5805323302451999E-2</v>
      </c>
    </row>
    <row r="23" spans="1:3" x14ac:dyDescent="0.3">
      <c r="A23" s="20">
        <v>41213</v>
      </c>
      <c r="B23" s="21">
        <f t="shared" si="0"/>
        <v>41213</v>
      </c>
      <c r="C23" s="8">
        <v>5.1987295086037798E-3</v>
      </c>
    </row>
    <row r="24" spans="1:3" x14ac:dyDescent="0.3">
      <c r="A24" s="20">
        <v>41243</v>
      </c>
      <c r="B24" s="21">
        <f t="shared" si="0"/>
        <v>41243</v>
      </c>
      <c r="C24" s="9">
        <v>1.1973619311542701E-3</v>
      </c>
    </row>
    <row r="25" spans="1:3" x14ac:dyDescent="0.3">
      <c r="A25" s="22">
        <v>41274</v>
      </c>
      <c r="B25" s="23">
        <f t="shared" si="0"/>
        <v>41274</v>
      </c>
      <c r="C25" s="10">
        <v>-1.46715718480828E-3</v>
      </c>
    </row>
    <row r="26" spans="1:3" x14ac:dyDescent="0.3">
      <c r="A26" s="20">
        <v>41305</v>
      </c>
      <c r="B26" s="21">
        <f t="shared" si="0"/>
        <v>41305</v>
      </c>
      <c r="C26" s="5">
        <v>5.8559037809047297E-3</v>
      </c>
    </row>
    <row r="27" spans="1:3" x14ac:dyDescent="0.3">
      <c r="A27" s="20">
        <v>41333</v>
      </c>
      <c r="B27" s="21">
        <f t="shared" si="0"/>
        <v>41333</v>
      </c>
      <c r="C27" s="6">
        <v>-1.38488431294059E-2</v>
      </c>
    </row>
    <row r="28" spans="1:3" x14ac:dyDescent="0.3">
      <c r="A28" s="20">
        <v>41364</v>
      </c>
      <c r="B28" s="21">
        <f t="shared" si="0"/>
        <v>41364</v>
      </c>
      <c r="C28" s="5">
        <v>4.7060149988504803E-3</v>
      </c>
    </row>
    <row r="29" spans="1:3" x14ac:dyDescent="0.3">
      <c r="A29" s="20">
        <v>41394</v>
      </c>
      <c r="B29" s="21">
        <f t="shared" si="0"/>
        <v>41394</v>
      </c>
      <c r="C29" s="6">
        <v>1.6187070762729201E-2</v>
      </c>
    </row>
    <row r="30" spans="1:3" x14ac:dyDescent="0.3">
      <c r="A30" s="20">
        <v>41425</v>
      </c>
      <c r="B30" s="21">
        <f t="shared" si="0"/>
        <v>41425</v>
      </c>
      <c r="C30" s="5">
        <v>-1.29835866397598E-3</v>
      </c>
    </row>
    <row r="31" spans="1:3" x14ac:dyDescent="0.3">
      <c r="A31" s="20">
        <v>41455</v>
      </c>
      <c r="B31" s="21">
        <f t="shared" si="0"/>
        <v>41455</v>
      </c>
      <c r="C31" s="6">
        <v>2.41619526703176E-2</v>
      </c>
    </row>
    <row r="32" spans="1:3" x14ac:dyDescent="0.3">
      <c r="A32" s="20">
        <v>41486</v>
      </c>
      <c r="B32" s="21">
        <f t="shared" si="0"/>
        <v>41486</v>
      </c>
      <c r="C32" s="5">
        <v>8.1572657523587607E-3</v>
      </c>
    </row>
    <row r="33" spans="1:3" x14ac:dyDescent="0.3">
      <c r="A33" s="20">
        <v>41517</v>
      </c>
      <c r="B33" s="21">
        <f t="shared" si="0"/>
        <v>41517</v>
      </c>
      <c r="C33" s="6">
        <v>7.2242721186079901E-3</v>
      </c>
    </row>
    <row r="34" spans="1:3" x14ac:dyDescent="0.3">
      <c r="A34" s="20">
        <v>41547</v>
      </c>
      <c r="B34" s="21">
        <f t="shared" si="0"/>
        <v>41547</v>
      </c>
      <c r="C34" s="5">
        <v>2.5111905994825299E-2</v>
      </c>
    </row>
    <row r="35" spans="1:3" x14ac:dyDescent="0.3">
      <c r="A35" s="20">
        <v>41578</v>
      </c>
      <c r="B35" s="21">
        <f t="shared" si="0"/>
        <v>41578</v>
      </c>
      <c r="C35" s="8">
        <v>2.0607096911577898E-3</v>
      </c>
    </row>
    <row r="36" spans="1:3" x14ac:dyDescent="0.3">
      <c r="A36" s="20">
        <v>41608</v>
      </c>
      <c r="B36" s="21">
        <f t="shared" si="0"/>
        <v>41608</v>
      </c>
      <c r="C36" s="9">
        <v>8.0379659000278103E-3</v>
      </c>
    </row>
    <row r="37" spans="1:3" x14ac:dyDescent="0.3">
      <c r="A37" s="22">
        <v>41639</v>
      </c>
      <c r="B37" s="23">
        <f t="shared" si="0"/>
        <v>41639</v>
      </c>
      <c r="C37" s="10">
        <v>2.63483463923329E-2</v>
      </c>
    </row>
    <row r="38" spans="1:3" x14ac:dyDescent="0.3">
      <c r="A38" s="20">
        <v>41670</v>
      </c>
      <c r="B38" s="21">
        <f t="shared" si="0"/>
        <v>41670</v>
      </c>
      <c r="C38" s="5">
        <v>-3.2475306769513801E-3</v>
      </c>
    </row>
    <row r="39" spans="1:3" x14ac:dyDescent="0.3">
      <c r="A39" s="20">
        <v>41698</v>
      </c>
      <c r="B39" s="21">
        <f t="shared" si="0"/>
        <v>41698</v>
      </c>
      <c r="C39" s="6">
        <v>6.50776193186808E-3</v>
      </c>
    </row>
    <row r="40" spans="1:3" x14ac:dyDescent="0.3">
      <c r="A40" s="20">
        <v>41729</v>
      </c>
      <c r="B40" s="21">
        <f t="shared" si="0"/>
        <v>41729</v>
      </c>
      <c r="C40" s="5">
        <v>1.6638144171312399E-2</v>
      </c>
    </row>
    <row r="41" spans="1:3" x14ac:dyDescent="0.3">
      <c r="A41" s="20">
        <v>41759</v>
      </c>
      <c r="B41" s="21">
        <f t="shared" si="0"/>
        <v>41759</v>
      </c>
      <c r="C41" s="11">
        <v>3.68574361185714E-3</v>
      </c>
    </row>
    <row r="42" spans="1:3" x14ac:dyDescent="0.3">
      <c r="A42" s="20">
        <v>41790</v>
      </c>
      <c r="B42" s="21">
        <f t="shared" si="0"/>
        <v>41790</v>
      </c>
      <c r="C42" s="12">
        <v>-4.7750630251773797E-3</v>
      </c>
    </row>
    <row r="43" spans="1:3" x14ac:dyDescent="0.3">
      <c r="A43" s="20">
        <v>41820</v>
      </c>
      <c r="B43" s="21">
        <f t="shared" si="0"/>
        <v>41820</v>
      </c>
      <c r="C43" s="11">
        <v>3.1503510010316302E-2</v>
      </c>
    </row>
    <row r="44" spans="1:3" x14ac:dyDescent="0.3">
      <c r="A44" s="20">
        <v>41851</v>
      </c>
      <c r="B44" s="21">
        <f t="shared" si="0"/>
        <v>41851</v>
      </c>
      <c r="C44" s="12">
        <v>-2.7192825259197998E-3</v>
      </c>
    </row>
    <row r="45" spans="1:3" x14ac:dyDescent="0.3">
      <c r="A45" s="20">
        <v>41882</v>
      </c>
      <c r="B45" s="21">
        <f t="shared" si="0"/>
        <v>41882</v>
      </c>
      <c r="C45" s="11">
        <v>-5.6393578100056895E-3</v>
      </c>
    </row>
    <row r="46" spans="1:3" x14ac:dyDescent="0.3">
      <c r="A46" s="20">
        <v>41912</v>
      </c>
      <c r="B46" s="21">
        <f t="shared" si="0"/>
        <v>41912</v>
      </c>
      <c r="C46" s="12">
        <v>2.3370263478081899E-2</v>
      </c>
    </row>
    <row r="47" spans="1:3" x14ac:dyDescent="0.3">
      <c r="A47" s="20">
        <v>41943</v>
      </c>
      <c r="B47" s="21">
        <f t="shared" si="0"/>
        <v>41943</v>
      </c>
      <c r="C47" s="13">
        <v>2.2731406805416299E-3</v>
      </c>
    </row>
    <row r="48" spans="1:3" x14ac:dyDescent="0.3">
      <c r="A48" s="20">
        <v>41973</v>
      </c>
      <c r="B48" s="21">
        <f t="shared" si="0"/>
        <v>41973</v>
      </c>
      <c r="C48" s="14">
        <v>1.6189368797667299E-2</v>
      </c>
    </row>
    <row r="49" spans="1:3" x14ac:dyDescent="0.3">
      <c r="A49" s="22">
        <v>42004</v>
      </c>
      <c r="B49" s="23">
        <f t="shared" si="0"/>
        <v>42004</v>
      </c>
      <c r="C49" s="10">
        <v>1.65165231485962E-2</v>
      </c>
    </row>
    <row r="50" spans="1:3" x14ac:dyDescent="0.3">
      <c r="A50" s="20">
        <v>42035</v>
      </c>
      <c r="B50" s="21">
        <f t="shared" si="0"/>
        <v>42035</v>
      </c>
      <c r="C50" s="5">
        <v>1.0803202894303501E-2</v>
      </c>
    </row>
    <row r="51" spans="1:3" x14ac:dyDescent="0.3">
      <c r="A51" s="20">
        <v>42063</v>
      </c>
      <c r="B51" s="21">
        <f t="shared" si="0"/>
        <v>42063</v>
      </c>
      <c r="C51" s="6">
        <v>1.22752374354429E-2</v>
      </c>
    </row>
    <row r="52" spans="1:3" x14ac:dyDescent="0.3">
      <c r="A52" s="20">
        <v>42094</v>
      </c>
      <c r="B52" s="21">
        <f t="shared" si="0"/>
        <v>42094</v>
      </c>
      <c r="C52" s="5">
        <v>7.6441657400985194E-3</v>
      </c>
    </row>
    <row r="53" spans="1:3" x14ac:dyDescent="0.3">
      <c r="A53" s="20">
        <v>42124</v>
      </c>
      <c r="B53" s="21">
        <v>42095</v>
      </c>
      <c r="C53" s="6">
        <v>3.5118999183398904E-3</v>
      </c>
    </row>
    <row r="54" spans="1:3" x14ac:dyDescent="0.3">
      <c r="A54" s="20">
        <v>42155</v>
      </c>
      <c r="B54" s="21">
        <v>42125</v>
      </c>
      <c r="C54" s="5">
        <v>3.5658257704100898E-3</v>
      </c>
    </row>
    <row r="55" spans="1:3" x14ac:dyDescent="0.3">
      <c r="A55" s="20">
        <v>42185</v>
      </c>
      <c r="B55" s="21">
        <v>42156</v>
      </c>
      <c r="C55" s="6">
        <v>1.2455849403434799E-2</v>
      </c>
    </row>
    <row r="56" spans="1:3" x14ac:dyDescent="0.3">
      <c r="A56" s="20">
        <v>42216</v>
      </c>
      <c r="B56" s="21">
        <v>42186</v>
      </c>
      <c r="C56" s="5">
        <v>2.06365362718701E-2</v>
      </c>
    </row>
    <row r="57" spans="1:3" x14ac:dyDescent="0.3">
      <c r="A57" s="20">
        <v>42247</v>
      </c>
      <c r="B57" s="21">
        <v>42217</v>
      </c>
      <c r="C57" s="6">
        <v>-5.9238905492731099E-3</v>
      </c>
    </row>
    <row r="58" spans="1:3" x14ac:dyDescent="0.3">
      <c r="A58" s="20">
        <v>42277</v>
      </c>
      <c r="B58" s="21">
        <v>42248</v>
      </c>
      <c r="C58" s="5">
        <v>1.48760756850486E-2</v>
      </c>
    </row>
    <row r="59" spans="1:3" x14ac:dyDescent="0.3">
      <c r="A59" s="20">
        <v>42308</v>
      </c>
      <c r="B59" s="21">
        <f t="shared" ref="B59:B61" si="1">A59</f>
        <v>42308</v>
      </c>
      <c r="C59" s="6">
        <v>1.6402476879043601E-2</v>
      </c>
    </row>
    <row r="60" spans="1:3" x14ac:dyDescent="0.3">
      <c r="A60" s="20">
        <v>42338</v>
      </c>
      <c r="B60" s="21">
        <f t="shared" si="1"/>
        <v>42338</v>
      </c>
      <c r="C60" s="5">
        <v>-8.6326415685398193E-3</v>
      </c>
    </row>
    <row r="61" spans="1:3" x14ac:dyDescent="0.3">
      <c r="A61" s="22">
        <v>42369</v>
      </c>
      <c r="B61" s="23">
        <f t="shared" si="1"/>
        <v>42369</v>
      </c>
      <c r="C61" s="7">
        <v>8.4443167671959304E-3</v>
      </c>
    </row>
    <row r="62" spans="1:3" x14ac:dyDescent="0.3">
      <c r="A62" s="20">
        <v>42400</v>
      </c>
      <c r="B62" s="21">
        <v>42370</v>
      </c>
      <c r="C62" s="5">
        <v>-1.3093824914866301E-2</v>
      </c>
    </row>
    <row r="63" spans="1:3" x14ac:dyDescent="0.3">
      <c r="A63" s="20">
        <v>42429</v>
      </c>
      <c r="B63" s="21">
        <f t="shared" ref="B63:B64" si="2">A63</f>
        <v>42429</v>
      </c>
      <c r="C63" s="6">
        <v>-1.6969688233429103E-2</v>
      </c>
    </row>
    <row r="64" spans="1:3" x14ac:dyDescent="0.3">
      <c r="A64" s="20">
        <v>42460</v>
      </c>
      <c r="B64" s="21">
        <f t="shared" si="2"/>
        <v>42460</v>
      </c>
      <c r="C64" s="5">
        <v>1.74716694253505E-2</v>
      </c>
    </row>
    <row r="65" spans="1:4" x14ac:dyDescent="0.3">
      <c r="A65" s="20">
        <v>42490</v>
      </c>
      <c r="B65" s="21">
        <f t="shared" ref="B65:B67" si="3">A65</f>
        <v>42490</v>
      </c>
      <c r="C65" s="6">
        <v>-1.1739038200697699E-4</v>
      </c>
    </row>
    <row r="66" spans="1:4" x14ac:dyDescent="0.3">
      <c r="A66" s="20">
        <v>42521</v>
      </c>
      <c r="B66" s="21">
        <f t="shared" si="3"/>
        <v>42521</v>
      </c>
      <c r="C66" s="5">
        <v>1.0469160834219999E-2</v>
      </c>
    </row>
    <row r="67" spans="1:4" x14ac:dyDescent="0.3">
      <c r="A67" s="20">
        <v>42551</v>
      </c>
      <c r="B67" s="21">
        <f t="shared" si="3"/>
        <v>42551</v>
      </c>
      <c r="C67" s="6">
        <v>-2.42956367913469E-2</v>
      </c>
    </row>
    <row r="68" spans="1:4" x14ac:dyDescent="0.3">
      <c r="A68" s="20">
        <v>42582</v>
      </c>
      <c r="B68" s="21">
        <f t="shared" ref="B68:B70" si="4">A68</f>
        <v>42582</v>
      </c>
      <c r="C68" s="5">
        <v>1.7613826743695202E-2</v>
      </c>
    </row>
    <row r="69" spans="1:4" x14ac:dyDescent="0.3">
      <c r="A69" s="20">
        <v>42613</v>
      </c>
      <c r="B69" s="21">
        <f t="shared" si="4"/>
        <v>42613</v>
      </c>
      <c r="C69" s="6">
        <v>-2.0117333650468998E-3</v>
      </c>
    </row>
    <row r="70" spans="1:4" x14ac:dyDescent="0.3">
      <c r="A70" s="20">
        <v>42643</v>
      </c>
      <c r="B70" s="21">
        <f t="shared" si="4"/>
        <v>42643</v>
      </c>
      <c r="C70" s="5">
        <v>7.2138408378517004E-3</v>
      </c>
    </row>
    <row r="71" spans="1:4" x14ac:dyDescent="0.3">
      <c r="A71" s="20">
        <v>42674</v>
      </c>
      <c r="B71" s="21">
        <f t="shared" ref="B71:B76" si="5">A71</f>
        <v>42674</v>
      </c>
      <c r="C71" s="6">
        <v>-1.51222265898933E-2</v>
      </c>
    </row>
    <row r="72" spans="1:4" x14ac:dyDescent="0.3">
      <c r="A72" s="20">
        <v>42704</v>
      </c>
      <c r="B72" s="21">
        <f t="shared" si="5"/>
        <v>42704</v>
      </c>
      <c r="C72" s="5">
        <v>1.0351439505143801E-2</v>
      </c>
    </row>
    <row r="73" spans="1:4" x14ac:dyDescent="0.3">
      <c r="A73" s="22">
        <v>42735</v>
      </c>
      <c r="B73" s="23">
        <f t="shared" si="5"/>
        <v>42735</v>
      </c>
      <c r="C73" s="7">
        <v>1.75013723908739E-2</v>
      </c>
    </row>
    <row r="74" spans="1:4" x14ac:dyDescent="0.3">
      <c r="A74" s="20">
        <v>42766</v>
      </c>
      <c r="B74" s="21">
        <f t="shared" si="5"/>
        <v>42766</v>
      </c>
      <c r="C74" s="5">
        <v>-3.19139902787013E-3</v>
      </c>
      <c r="D74" t="s">
        <v>16</v>
      </c>
    </row>
    <row r="75" spans="1:4" x14ac:dyDescent="0.3">
      <c r="A75" s="20">
        <v>42794</v>
      </c>
      <c r="B75" s="21">
        <f t="shared" si="5"/>
        <v>42794</v>
      </c>
      <c r="C75" s="6">
        <v>-3.4235714999515401E-3</v>
      </c>
    </row>
    <row r="76" spans="1:4" x14ac:dyDescent="0.3">
      <c r="A76" s="20">
        <v>42825</v>
      </c>
      <c r="B76" s="21">
        <f t="shared" si="5"/>
        <v>42825</v>
      </c>
      <c r="C76" s="5">
        <v>1.28956702726402E-2</v>
      </c>
    </row>
    <row r="77" spans="1:4" x14ac:dyDescent="0.3">
      <c r="A77" s="20">
        <v>42855</v>
      </c>
      <c r="B77" s="21">
        <f t="shared" ref="B77:B79" si="6">A77</f>
        <v>42855</v>
      </c>
      <c r="C77" s="6">
        <v>6.9367096212669095E-3</v>
      </c>
    </row>
    <row r="78" spans="1:4" x14ac:dyDescent="0.3">
      <c r="A78" s="20">
        <v>42886</v>
      </c>
      <c r="B78" s="21">
        <f t="shared" si="6"/>
        <v>42886</v>
      </c>
      <c r="C78" s="5">
        <v>-8.3690507467404406E-4</v>
      </c>
    </row>
    <row r="79" spans="1:4" x14ac:dyDescent="0.3">
      <c r="A79" s="20">
        <v>42916</v>
      </c>
      <c r="B79" s="21">
        <f t="shared" si="6"/>
        <v>42916</v>
      </c>
      <c r="C79" s="6">
        <v>1.43624031015093E-2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-1.33400855151858E-2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1.1497182257433E-2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-8.37609969397635E-3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-7.479166964379E-3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-8.5228928988587711E-3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1.1621974222028699E-2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-1.6846366410877899E-2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-3.0389776968872103E-3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-5.4198361998624503E-2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1.4934857957025401E-2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8.8890714223002192E-3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1.2125254073038801E-2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2.7891533653382702E-2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2.65002455364758E-2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-1.3938952859000299E-2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2.4901855127909898E-2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-2.39953708258167E-3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-8.0833097951589199E-3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8.4431685714780897E-3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2.1945489958092403E-2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-1.3530676239560301E-2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1.46631483945592E-2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4.6242238364313499E-4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4.6864819474468104E-3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2.4237128049546799E-3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1.56252084365993E-2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3.5803476341701695E-2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2.6247144832748402E-2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1.5974006576540401E-2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1.2652368240557901E-2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8.2594749729918409E-3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6.9873742496182603E-3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2.1535343806863901E-2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2.90824700123067E-2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1.7893288662304899E-2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3.4106404219767399E-2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2.5760269177284001E-3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1.37758709859055E-2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1.4629846945131101E-3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4.8557256556138705E-3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1.74353221049535E-2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3.9833455699925399E-2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8.5695743379827806E-3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-8.4338266557505408E-3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3.57645654065841E-3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5.1134690843016396E-2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4.7121143609420803E-2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5.1401096830974796E-2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2.6281087570664101E-2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1.72993492393403E-2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4.3552915570017593E-2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-3.9057505342049902E-2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2.93523396605639E-2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-7.2925674962380808E-3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3.7196767178449004E-2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-1.43673185972348E-2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-6.2703057653967801E-3</v>
      </c>
      <c r="D217" s="5"/>
      <c r="E217" s="5"/>
    </row>
    <row r="218" spans="1:5" x14ac:dyDescent="0.3">
      <c r="A218" s="20">
        <v>42308</v>
      </c>
      <c r="B218" s="21">
        <f t="shared" ref="B218:B223" si="4">A218</f>
        <v>42308</v>
      </c>
      <c r="C218" s="6">
        <v>3.95005681137812E-2</v>
      </c>
      <c r="D218" s="6"/>
      <c r="E218" s="6"/>
    </row>
    <row r="219" spans="1:5" x14ac:dyDescent="0.3">
      <c r="A219" s="20">
        <v>42338</v>
      </c>
      <c r="B219" s="21">
        <f t="shared" si="4"/>
        <v>42338</v>
      </c>
      <c r="C219" s="5">
        <v>1.33059723801023E-2</v>
      </c>
      <c r="D219" s="5"/>
      <c r="E219" s="5"/>
    </row>
    <row r="220" spans="1:5" x14ac:dyDescent="0.3">
      <c r="A220" s="22">
        <v>42369</v>
      </c>
      <c r="B220" s="23">
        <f t="shared" si="4"/>
        <v>42369</v>
      </c>
      <c r="C220" s="7">
        <v>9.3099765571256193E-3</v>
      </c>
      <c r="D220" s="7"/>
      <c r="E220" s="7"/>
    </row>
    <row r="221" spans="1:5" x14ac:dyDescent="0.3">
      <c r="A221" s="20">
        <v>42400</v>
      </c>
      <c r="B221" s="21">
        <f t="shared" si="4"/>
        <v>42400</v>
      </c>
      <c r="C221" s="5">
        <v>-5.4152039374764802E-2</v>
      </c>
      <c r="D221" s="5"/>
      <c r="E221" s="5"/>
    </row>
    <row r="222" spans="1:5" x14ac:dyDescent="0.3">
      <c r="A222" s="20">
        <v>42429</v>
      </c>
      <c r="B222" s="21">
        <f t="shared" si="4"/>
        <v>42429</v>
      </c>
      <c r="C222" s="6">
        <v>-7.9406699352713205E-4</v>
      </c>
      <c r="D222" s="6"/>
      <c r="E222" s="6"/>
    </row>
    <row r="223" spans="1:5" x14ac:dyDescent="0.3">
      <c r="A223" s="20">
        <v>42460</v>
      </c>
      <c r="B223" s="21">
        <f t="shared" si="4"/>
        <v>42460</v>
      </c>
      <c r="C223" s="5">
        <v>5.5260306766027299E-3</v>
      </c>
      <c r="D223" s="5"/>
      <c r="E223" s="5"/>
    </row>
    <row r="224" spans="1:5" x14ac:dyDescent="0.3">
      <c r="A224" s="20">
        <v>42490</v>
      </c>
      <c r="B224" s="21">
        <f t="shared" ref="B224:B226" si="5">A224</f>
        <v>42490</v>
      </c>
      <c r="C224" s="6">
        <v>-1.1884119039724901E-2</v>
      </c>
      <c r="D224" s="6"/>
      <c r="E224" s="6"/>
    </row>
    <row r="225" spans="1:5" x14ac:dyDescent="0.3">
      <c r="A225" s="20">
        <v>42521</v>
      </c>
      <c r="B225" s="21">
        <f t="shared" si="5"/>
        <v>42521</v>
      </c>
      <c r="C225" s="5">
        <v>3.2862177333661299E-2</v>
      </c>
      <c r="D225" s="5"/>
      <c r="E225" s="5"/>
    </row>
    <row r="226" spans="1:5" x14ac:dyDescent="0.3">
      <c r="A226" s="20">
        <v>42551</v>
      </c>
      <c r="B226" s="21">
        <f t="shared" si="5"/>
        <v>42551</v>
      </c>
      <c r="C226" s="6">
        <v>-3.2910555551592903E-3</v>
      </c>
      <c r="D226" s="6"/>
      <c r="E226" s="6"/>
    </row>
    <row r="227" spans="1:5" x14ac:dyDescent="0.3">
      <c r="A227" s="20">
        <v>42582</v>
      </c>
      <c r="B227" s="21">
        <f t="shared" ref="B227:B229" si="6">A227</f>
        <v>42582</v>
      </c>
      <c r="C227" s="5">
        <v>3.9703700419895703E-2</v>
      </c>
      <c r="D227" s="5"/>
      <c r="E227" s="5"/>
    </row>
    <row r="228" spans="1:5" x14ac:dyDescent="0.3">
      <c r="A228" s="20">
        <v>42613</v>
      </c>
      <c r="B228" s="21">
        <f t="shared" si="6"/>
        <v>42613</v>
      </c>
      <c r="C228" s="6">
        <v>-7.3021949189962E-3</v>
      </c>
      <c r="D228" s="6"/>
      <c r="E228" s="6"/>
    </row>
    <row r="229" spans="1:5" x14ac:dyDescent="0.3">
      <c r="A229" s="20">
        <v>42643</v>
      </c>
      <c r="B229" s="21">
        <f t="shared" si="6"/>
        <v>42643</v>
      </c>
      <c r="C229" s="5">
        <v>-3.5097648795988895E-2</v>
      </c>
      <c r="D229" s="5"/>
      <c r="E229" s="5"/>
    </row>
    <row r="230" spans="1:5" x14ac:dyDescent="0.3">
      <c r="A230" s="20">
        <v>42674</v>
      </c>
      <c r="B230" s="21">
        <f t="shared" ref="B230:B235" si="7">A230</f>
        <v>42674</v>
      </c>
      <c r="C230" s="6">
        <v>9.9193156035985997E-3</v>
      </c>
      <c r="D230" s="6"/>
      <c r="E230" s="6"/>
    </row>
    <row r="231" spans="1:5" x14ac:dyDescent="0.3">
      <c r="A231" s="20">
        <v>42704</v>
      </c>
      <c r="B231" s="21">
        <f t="shared" si="7"/>
        <v>42704</v>
      </c>
      <c r="C231" s="5">
        <v>2.0000757446311201E-2</v>
      </c>
      <c r="D231" s="5"/>
      <c r="E231" s="5"/>
    </row>
    <row r="232" spans="1:5" x14ac:dyDescent="0.3">
      <c r="A232" s="22">
        <v>42735</v>
      </c>
      <c r="B232" s="23">
        <f t="shared" si="7"/>
        <v>42735</v>
      </c>
      <c r="C232" s="7">
        <v>2.8008877305496501E-2</v>
      </c>
      <c r="D232" s="7"/>
      <c r="E232" s="7"/>
    </row>
    <row r="233" spans="1:5" x14ac:dyDescent="0.3">
      <c r="A233" s="20">
        <v>42766</v>
      </c>
      <c r="B233" s="21">
        <f t="shared" si="7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0">
        <v>42794</v>
      </c>
      <c r="B234" s="21">
        <f t="shared" si="7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0">
        <v>42825</v>
      </c>
      <c r="B235" s="21">
        <f t="shared" si="7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5" x14ac:dyDescent="0.3">
      <c r="A236" s="20">
        <v>42855</v>
      </c>
      <c r="B236" s="21">
        <f t="shared" ref="B236:B238" si="8">A236</f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5" x14ac:dyDescent="0.3">
      <c r="A237" s="20">
        <v>42886</v>
      </c>
      <c r="B237" s="21">
        <f t="shared" si="8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5" x14ac:dyDescent="0.3">
      <c r="A238" s="20">
        <v>42916</v>
      </c>
      <c r="B238" s="21">
        <f t="shared" si="8"/>
        <v>42916</v>
      </c>
      <c r="C238" s="6">
        <v>-5.9146028345913304E-4</v>
      </c>
      <c r="D238" s="6">
        <v>-2.7138568251953098E-3</v>
      </c>
      <c r="E238" s="6">
        <v>2.1223965417361801E-3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2">
        <v>40543</v>
      </c>
      <c r="B160" s="23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0">
        <v>40574</v>
      </c>
      <c r="B161" s="21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0">
        <v>40602</v>
      </c>
      <c r="B162" s="21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0">
        <v>40633</v>
      </c>
      <c r="B163" s="21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0">
        <v>40663</v>
      </c>
      <c r="B164" s="21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0">
        <v>40694</v>
      </c>
      <c r="B165" s="21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0">
        <v>40724</v>
      </c>
      <c r="B166" s="21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0">
        <v>40755</v>
      </c>
      <c r="B167" s="21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0">
        <v>40786</v>
      </c>
      <c r="B168" s="21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0">
        <v>40816</v>
      </c>
      <c r="B169" s="21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0">
        <v>40847</v>
      </c>
      <c r="B170" s="21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0">
        <v>40877</v>
      </c>
      <c r="B171" s="21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2">
        <v>40908</v>
      </c>
      <c r="B172" s="23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0">
        <v>40939</v>
      </c>
      <c r="B173" s="21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0">
        <v>40968</v>
      </c>
      <c r="B174" s="21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0">
        <v>40999</v>
      </c>
      <c r="B175" s="21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0">
        <v>41029</v>
      </c>
      <c r="B176" s="21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0">
        <v>41060</v>
      </c>
      <c r="B177" s="21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0">
        <v>41090</v>
      </c>
      <c r="B178" s="21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0">
        <v>41121</v>
      </c>
      <c r="B179" s="21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0">
        <v>41152</v>
      </c>
      <c r="B180" s="21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0">
        <v>41182</v>
      </c>
      <c r="B181" s="21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0">
        <v>41213</v>
      </c>
      <c r="B182" s="21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0">
        <v>41243</v>
      </c>
      <c r="B183" s="21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2">
        <v>41274</v>
      </c>
      <c r="B184" s="23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0">
        <v>41305</v>
      </c>
      <c r="B185" s="21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0">
        <v>41333</v>
      </c>
      <c r="B186" s="21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0">
        <v>41364</v>
      </c>
      <c r="B187" s="21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0">
        <v>41394</v>
      </c>
      <c r="B188" s="21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0">
        <v>41425</v>
      </c>
      <c r="B189" s="21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0">
        <v>41455</v>
      </c>
      <c r="B190" s="21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0">
        <v>41486</v>
      </c>
      <c r="B191" s="21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0">
        <v>41517</v>
      </c>
      <c r="B192" s="21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0">
        <v>41547</v>
      </c>
      <c r="B193" s="21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0">
        <v>41578</v>
      </c>
      <c r="B194" s="21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0">
        <v>41608</v>
      </c>
      <c r="B195" s="21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2">
        <v>41639</v>
      </c>
      <c r="B196" s="23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0">
        <v>41670</v>
      </c>
      <c r="B197" s="21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0">
        <v>41729</v>
      </c>
      <c r="B199" s="21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0">
        <v>41759</v>
      </c>
      <c r="B200" s="21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0">
        <v>41790</v>
      </c>
      <c r="B201" s="21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0">
        <v>41820</v>
      </c>
      <c r="B202" s="21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0">
        <v>41851</v>
      </c>
      <c r="B203" s="21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0">
        <v>41882</v>
      </c>
      <c r="B204" s="21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0">
        <v>41912</v>
      </c>
      <c r="B205" s="21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0">
        <v>41943</v>
      </c>
      <c r="B206" s="21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0">
        <v>41973</v>
      </c>
      <c r="B207" s="21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2">
        <v>42004</v>
      </c>
      <c r="B208" s="23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0">
        <v>42035</v>
      </c>
      <c r="B209" s="21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0">
        <v>42063</v>
      </c>
      <c r="B210" s="21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0">
        <v>42094</v>
      </c>
      <c r="B211" s="21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0">
        <v>42124</v>
      </c>
      <c r="B212" s="21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0">
        <v>42155</v>
      </c>
      <c r="B213" s="21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0">
        <v>42185</v>
      </c>
      <c r="B214" s="21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0">
        <v>42216</v>
      </c>
      <c r="B215" s="21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0">
        <v>42247</v>
      </c>
      <c r="B216" s="21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0">
        <v>42277</v>
      </c>
      <c r="B217" s="21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0">
        <v>42308</v>
      </c>
      <c r="B218" s="21">
        <f t="shared" ref="B218:B238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0">
        <v>42338</v>
      </c>
      <c r="B219" s="21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2">
        <v>42369</v>
      </c>
      <c r="B220" s="23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0">
        <v>42400</v>
      </c>
      <c r="B221" s="21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0">
        <v>42429</v>
      </c>
      <c r="B222" s="21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0">
        <v>42460</v>
      </c>
      <c r="B223" s="21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0">
        <v>42490</v>
      </c>
      <c r="B224" s="21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0">
        <v>42521</v>
      </c>
      <c r="B225" s="21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0">
        <v>42551</v>
      </c>
      <c r="B226" s="21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0">
        <v>42582</v>
      </c>
      <c r="B227" s="21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0">
        <v>42613</v>
      </c>
      <c r="B228" s="21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0">
        <v>42643</v>
      </c>
      <c r="B229" s="21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0">
        <v>42674</v>
      </c>
      <c r="B230" s="21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0">
        <v>42704</v>
      </c>
      <c r="B231" s="21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2">
        <v>42735</v>
      </c>
      <c r="B232" s="23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0">
        <v>42766</v>
      </c>
      <c r="B233" s="21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0">
        <v>42794</v>
      </c>
      <c r="B234" s="21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0">
        <v>42825</v>
      </c>
      <c r="B235" s="21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6" x14ac:dyDescent="0.3">
      <c r="A236" s="20">
        <v>42855</v>
      </c>
      <c r="B236" s="21">
        <f t="shared" si="4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6" x14ac:dyDescent="0.3">
      <c r="A237" s="20">
        <v>42886</v>
      </c>
      <c r="B237" s="21">
        <f t="shared" si="4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6" x14ac:dyDescent="0.3">
      <c r="A238" s="20">
        <v>42916</v>
      </c>
      <c r="B238" s="21">
        <f t="shared" si="4"/>
        <v>42916</v>
      </c>
      <c r="C238" s="6">
        <v>-5.9146028345913304E-4</v>
      </c>
      <c r="D238" s="6">
        <v>-2.7138568251953098E-3</v>
      </c>
      <c r="E238" s="6">
        <v>2.1223965417361801E-3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2">
        <v>40543</v>
      </c>
      <c r="B160" s="23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0">
        <v>40574</v>
      </c>
      <c r="B161" s="21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0">
        <v>40602</v>
      </c>
      <c r="B162" s="21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0">
        <v>40633</v>
      </c>
      <c r="B163" s="21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0">
        <v>40663</v>
      </c>
      <c r="B164" s="21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0">
        <v>40694</v>
      </c>
      <c r="B165" s="21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0">
        <v>40724</v>
      </c>
      <c r="B166" s="21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0">
        <v>40755</v>
      </c>
      <c r="B167" s="21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0">
        <v>40786</v>
      </c>
      <c r="B168" s="21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0">
        <v>40816</v>
      </c>
      <c r="B169" s="21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0">
        <v>40847</v>
      </c>
      <c r="B170" s="21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0">
        <v>40877</v>
      </c>
      <c r="B171" s="21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2">
        <v>40908</v>
      </c>
      <c r="B172" s="23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0">
        <v>40939</v>
      </c>
      <c r="B173" s="21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0">
        <v>40968</v>
      </c>
      <c r="B174" s="21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0">
        <v>40999</v>
      </c>
      <c r="B175" s="21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0">
        <v>41029</v>
      </c>
      <c r="B176" s="21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0">
        <v>41060</v>
      </c>
      <c r="B177" s="21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0">
        <v>41090</v>
      </c>
      <c r="B178" s="21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0">
        <v>41121</v>
      </c>
      <c r="B179" s="21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0">
        <v>41152</v>
      </c>
      <c r="B180" s="21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0">
        <v>41182</v>
      </c>
      <c r="B181" s="21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0">
        <v>41213</v>
      </c>
      <c r="B182" s="21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0">
        <v>41243</v>
      </c>
      <c r="B183" s="21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2">
        <v>41274</v>
      </c>
      <c r="B184" s="23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0">
        <v>41305</v>
      </c>
      <c r="B185" s="21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0">
        <v>41333</v>
      </c>
      <c r="B186" s="21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0">
        <v>41364</v>
      </c>
      <c r="B187" s="21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0">
        <v>41394</v>
      </c>
      <c r="B188" s="21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0">
        <v>41425</v>
      </c>
      <c r="B189" s="21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0">
        <v>41455</v>
      </c>
      <c r="B190" s="21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0">
        <v>41486</v>
      </c>
      <c r="B191" s="21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0">
        <v>41517</v>
      </c>
      <c r="B192" s="21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0">
        <v>41547</v>
      </c>
      <c r="B193" s="21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0">
        <v>41578</v>
      </c>
      <c r="B194" s="21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0">
        <v>41608</v>
      </c>
      <c r="B195" s="21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2">
        <v>41639</v>
      </c>
      <c r="B196" s="23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0">
        <v>41670</v>
      </c>
      <c r="B197" s="21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0">
        <v>41729</v>
      </c>
      <c r="B199" s="21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0">
        <v>41759</v>
      </c>
      <c r="B200" s="21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0">
        <v>41790</v>
      </c>
      <c r="B201" s="21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0">
        <v>41820</v>
      </c>
      <c r="B202" s="21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0">
        <v>41851</v>
      </c>
      <c r="B203" s="21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0">
        <v>41882</v>
      </c>
      <c r="B204" s="21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0">
        <v>41912</v>
      </c>
      <c r="B205" s="21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0">
        <v>41943</v>
      </c>
      <c r="B206" s="21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0">
        <v>41973</v>
      </c>
      <c r="B207" s="21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2">
        <v>42004</v>
      </c>
      <c r="B208" s="23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0">
        <v>42035</v>
      </c>
      <c r="B209" s="21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0">
        <v>42063</v>
      </c>
      <c r="B210" s="21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0">
        <v>42094</v>
      </c>
      <c r="B211" s="21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0">
        <v>42124</v>
      </c>
      <c r="B212" s="21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0">
        <v>42155</v>
      </c>
      <c r="B213" s="21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0">
        <v>42185</v>
      </c>
      <c r="B214" s="21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0">
        <v>42216</v>
      </c>
      <c r="B215" s="21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0">
        <v>42247</v>
      </c>
      <c r="B216" s="21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0">
        <v>42277</v>
      </c>
      <c r="B217" s="21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0">
        <v>42338</v>
      </c>
      <c r="B219" s="21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2">
        <v>42369</v>
      </c>
      <c r="B220" s="23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0">
        <v>42400</v>
      </c>
      <c r="B221" s="21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0">
        <v>42429</v>
      </c>
      <c r="B222" s="21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0">
        <v>42460</v>
      </c>
      <c r="B223" s="21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0">
        <v>42521</v>
      </c>
      <c r="B225" s="21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0">
        <v>42551</v>
      </c>
      <c r="B226" s="21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0">
        <v>42613</v>
      </c>
      <c r="B228" s="21">
        <f t="shared" si="6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0">
        <v>42643</v>
      </c>
      <c r="B229" s="21">
        <f t="shared" si="6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0">
        <v>42704</v>
      </c>
      <c r="B231" s="21">
        <f t="shared" si="7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2">
        <v>42735</v>
      </c>
      <c r="B232" s="23">
        <f t="shared" si="7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0">
        <v>42766</v>
      </c>
      <c r="B233" s="21">
        <f t="shared" si="7"/>
        <v>42766</v>
      </c>
      <c r="C233" s="5">
        <v>-2.3298094272270503E-2</v>
      </c>
      <c r="D233" s="5"/>
      <c r="E233" s="5"/>
    </row>
    <row r="234" spans="1:5" x14ac:dyDescent="0.3">
      <c r="A234" s="20">
        <v>42794</v>
      </c>
      <c r="B234" s="21">
        <f t="shared" si="7"/>
        <v>42794</v>
      </c>
      <c r="C234" s="6">
        <v>3.3619218433888397E-2</v>
      </c>
      <c r="D234" s="6"/>
      <c r="E234" s="6"/>
    </row>
    <row r="235" spans="1:5" x14ac:dyDescent="0.3">
      <c r="A235" s="20">
        <v>42825</v>
      </c>
      <c r="B235" s="21">
        <f t="shared" ref="B235:B236" si="8">A235</f>
        <v>42825</v>
      </c>
      <c r="C235" s="5">
        <v>4.1648868124775806E-2</v>
      </c>
      <c r="D235" s="5"/>
      <c r="E235" s="5"/>
    </row>
    <row r="236" spans="1:5" x14ac:dyDescent="0.3">
      <c r="A236" s="20">
        <v>42855</v>
      </c>
      <c r="B236" s="21">
        <f t="shared" si="8"/>
        <v>42855</v>
      </c>
      <c r="C236" s="6">
        <v>1.6161026515707298E-2</v>
      </c>
      <c r="D236" s="6"/>
      <c r="E236" s="6"/>
    </row>
    <row r="237" spans="1:5" x14ac:dyDescent="0.3">
      <c r="A237" s="20">
        <v>42886</v>
      </c>
      <c r="B237" s="21">
        <f t="shared" ref="B237:B238" si="9">A237</f>
        <v>42886</v>
      </c>
      <c r="C237" s="5">
        <v>6.3497474574711896E-3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-9.4246612936899098E-4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05A6B23A-C73D-4F7D-9A1D-C720BEB378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'Equity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2017-07-31T11:45:57Z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6fec4a39-ba33-446f-90f9-31377aa9d8ff</vt:lpwstr>
  </property>
  <property fmtid="{D5CDD505-2E9C-101B-9397-08002B2CF9AE}" pid="3" name="bjSaver">
    <vt:lpwstr>dNlkf1+gxDDk6tBtBFyZm7iEl8H8aJfb</vt:lpwstr>
  </property>
  <property fmtid="{D5CDD505-2E9C-101B-9397-08002B2CF9AE}" pid="4" name="bjDocumentClassiferLabel">
    <vt:lpwstr>C3-Restricted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6" name="bjDocumentLabelXML-0">
    <vt:lpwstr>ames.com/2008/01/sie/internal/label"&gt;&lt;element uid="id_classification_confidential" value="" /&gt;&lt;/sisl&gt;</vt:lpwstr>
  </property>
  <property fmtid="{D5CDD505-2E9C-101B-9397-08002B2CF9AE}" pid="7" name="bjDocumentSecurityLabel">
    <vt:lpwstr>C3-Restricted_x000d_
</vt:lpwstr>
  </property>
</Properties>
</file>